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45" windowWidth="21075" windowHeight="9270"/>
  </bookViews>
  <sheets>
    <sheet name="Table 3.2" sheetId="1" r:id="rId1"/>
  </sheets>
  <definedNames>
    <definedName name="_xlnm.Print_Area" localSheetId="0">'Table 3.2'!$A$1:$H$24</definedName>
  </definedNames>
  <calcPr calcId="145621"/>
</workbook>
</file>

<file path=xl/calcChain.xml><?xml version="1.0" encoding="utf-8"?>
<calcChain xmlns="http://schemas.openxmlformats.org/spreadsheetml/2006/main">
  <c r="H14" i="1" l="1"/>
  <c r="G14" i="1"/>
  <c r="F14" i="1"/>
  <c r="E14" i="1"/>
  <c r="D14" i="1"/>
  <c r="C14" i="1"/>
  <c r="B13" i="1"/>
  <c r="B12" i="1"/>
  <c r="B11" i="1"/>
  <c r="B10" i="1"/>
  <c r="B9" i="1"/>
  <c r="B8" i="1"/>
  <c r="B14" i="1" s="1"/>
</calcChain>
</file>

<file path=xl/sharedStrings.xml><?xml version="1.0" encoding="utf-8"?>
<sst xmlns="http://schemas.openxmlformats.org/spreadsheetml/2006/main" count="28" uniqueCount="28">
  <si>
    <t>Table 3.2</t>
  </si>
  <si>
    <t>Distribution of Payments to Physicians by Alberta Health Services Geographic Zone</t>
  </si>
  <si>
    <t>Service Location and Recipient Location</t>
  </si>
  <si>
    <r>
      <t xml:space="preserve">for the Service Year April 1, 2011 to March 31, 2012 </t>
    </r>
    <r>
      <rPr>
        <b/>
        <vertAlign val="superscript"/>
        <sz val="11"/>
        <rFont val="Arial"/>
        <family val="2"/>
      </rPr>
      <t>(1)</t>
    </r>
  </si>
  <si>
    <t xml:space="preserve">Zone Service Location </t>
  </si>
  <si>
    <t xml:space="preserve">Zone Recipient Location </t>
  </si>
  <si>
    <t>All Zones</t>
  </si>
  <si>
    <t>South                    (Zone 1)</t>
  </si>
  <si>
    <t>Calgary                 (Zone 2)</t>
  </si>
  <si>
    <t>Central                  (Zone 3)</t>
  </si>
  <si>
    <t>Edmonton                     (Zone 4)</t>
  </si>
  <si>
    <t>North                     (Zone 5)</t>
  </si>
  <si>
    <t>Unknown              Zones</t>
  </si>
  <si>
    <t>South</t>
  </si>
  <si>
    <t>Calgary</t>
  </si>
  <si>
    <t>Central</t>
  </si>
  <si>
    <t>Edmonton</t>
  </si>
  <si>
    <t>North</t>
  </si>
  <si>
    <t>Unknown</t>
  </si>
  <si>
    <t>Total</t>
  </si>
  <si>
    <t>Note:  This table reflects fee-for-service data only.</t>
  </si>
  <si>
    <t>(1)  The sums of the payments may not match the totals due to rounding.</t>
  </si>
  <si>
    <t>Alberta Health Services Geographic Zones to former Health Regions</t>
  </si>
  <si>
    <t>South (Zone 1) - Chinook Regional Health Authority, Palliser Health Region</t>
  </si>
  <si>
    <t>Calgary (Zone 2) - Calgary Health Region</t>
  </si>
  <si>
    <t>Central (Zone 3) - David Thompson Regional Health Authority, East Central Health</t>
  </si>
  <si>
    <t>Edmonton (Zone 4) - Capital Health</t>
  </si>
  <si>
    <t>North (Zone 5) - Aspen Regional Health Authority, Peace Country Health, Northern Lights Health 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</si>
</sst>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&quot;$&quot;#,##0"/>
  </numFmts>
  <fonts count="10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vertAlign val="superscript"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Arial MT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23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3" fontId="1" fillId="2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3" fontId="1" fillId="0" borderId="0" xfId="0" applyNumberFormat="1" applyFont="1" applyFill="1" applyBorder="1" applyAlignment="1">
      <alignment horizontal="centerContinuous"/>
    </xf>
    <xf numFmtId="3" fontId="2" fillId="0" borderId="0" xfId="0" applyNumberFormat="1" applyFont="1"/>
    <xf numFmtId="3" fontId="1" fillId="2" borderId="0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3" fontId="2" fillId="0" borderId="0" xfId="0" applyNumberFormat="1" applyFont="1" applyAlignment="1">
      <alignment horizontal="left"/>
    </xf>
    <xf numFmtId="3" fontId="2" fillId="2" borderId="1" xfId="0" applyNumberFormat="1" applyFont="1" applyFill="1" applyBorder="1" applyAlignment="1">
      <alignment horizontal="left"/>
    </xf>
    <xf numFmtId="3" fontId="2" fillId="2" borderId="0" xfId="0" applyNumberFormat="1" applyFont="1" applyFill="1" applyBorder="1" applyAlignment="1">
      <alignment horizontal="left"/>
    </xf>
    <xf numFmtId="3" fontId="2" fillId="2" borderId="0" xfId="0" applyNumberFormat="1" applyFont="1" applyFill="1" applyBorder="1" applyAlignment="1" applyProtection="1">
      <alignment horizontal="left"/>
    </xf>
    <xf numFmtId="164" fontId="2" fillId="2" borderId="0" xfId="0" applyNumberFormat="1" applyFont="1" applyFill="1" applyBorder="1" applyAlignment="1" applyProtection="1">
      <alignment horizontal="left"/>
    </xf>
    <xf numFmtId="164" fontId="2" fillId="0" borderId="0" xfId="0" applyNumberFormat="1" applyFont="1" applyFill="1" applyBorder="1" applyAlignment="1" applyProtection="1">
      <alignment horizontal="left"/>
    </xf>
    <xf numFmtId="3" fontId="4" fillId="2" borderId="2" xfId="0" applyNumberFormat="1" applyFont="1" applyFill="1" applyBorder="1" applyAlignment="1">
      <alignment horizontal="left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3" fontId="4" fillId="0" borderId="0" xfId="0" applyNumberFormat="1" applyFont="1" applyFill="1" applyBorder="1" applyAlignment="1" applyProtection="1">
      <alignment horizontal="centerContinuous"/>
    </xf>
    <xf numFmtId="3" fontId="4" fillId="0" borderId="0" xfId="0" applyNumberFormat="1" applyFont="1"/>
    <xf numFmtId="0" fontId="4" fillId="0" borderId="5" xfId="0" applyFont="1" applyBorder="1" applyAlignment="1">
      <alignment horizontal="left" vertical="center" wrapText="1"/>
    </xf>
    <xf numFmtId="3" fontId="4" fillId="3" borderId="6" xfId="0" applyNumberFormat="1" applyFont="1" applyFill="1" applyBorder="1" applyAlignment="1" applyProtection="1">
      <alignment horizontal="center" vertical="center" wrapText="1"/>
    </xf>
    <xf numFmtId="3" fontId="4" fillId="3" borderId="7" xfId="0" applyNumberFormat="1" applyFont="1" applyFill="1" applyBorder="1" applyAlignment="1" applyProtection="1">
      <alignment horizontal="center" vertical="center" wrapText="1"/>
    </xf>
    <xf numFmtId="3" fontId="4" fillId="4" borderId="6" xfId="0" applyNumberFormat="1" applyFont="1" applyFill="1" applyBorder="1" applyAlignment="1" applyProtection="1">
      <alignment horizontal="center" vertical="center" wrapText="1"/>
    </xf>
    <xf numFmtId="3" fontId="4" fillId="4" borderId="1" xfId="0" applyNumberFormat="1" applyFont="1" applyFill="1" applyBorder="1" applyAlignment="1" applyProtection="1">
      <alignment horizontal="center" vertical="center" wrapText="1"/>
    </xf>
    <xf numFmtId="3" fontId="4" fillId="3" borderId="8" xfId="0" applyNumberFormat="1" applyFont="1" applyFill="1" applyBorder="1" applyAlignment="1" applyProtection="1">
      <alignment horizontal="center" vertical="center" wrapText="1"/>
    </xf>
    <xf numFmtId="3" fontId="4" fillId="0" borderId="0" xfId="0" applyNumberFormat="1" applyFont="1" applyFill="1" applyBorder="1" applyAlignment="1" applyProtection="1">
      <alignment horizontal="center" wrapText="1"/>
    </xf>
    <xf numFmtId="0" fontId="4" fillId="2" borderId="2" xfId="0" applyFont="1" applyFill="1" applyBorder="1" applyAlignment="1">
      <alignment horizontal="left" vertical="center" wrapText="1"/>
    </xf>
    <xf numFmtId="5" fontId="4" fillId="5" borderId="9" xfId="0" applyNumberFormat="1" applyFont="1" applyFill="1" applyBorder="1" applyAlignment="1">
      <alignment horizontal="right" vertical="center"/>
    </xf>
    <xf numFmtId="5" fontId="5" fillId="0" borderId="10" xfId="0" applyNumberFormat="1" applyFont="1" applyBorder="1" applyAlignment="1">
      <alignment horizontal="right" vertical="center"/>
    </xf>
    <xf numFmtId="5" fontId="4" fillId="0" borderId="10" xfId="0" applyNumberFormat="1" applyFont="1" applyBorder="1" applyAlignment="1">
      <alignment horizontal="right" vertical="center"/>
    </xf>
    <xf numFmtId="5" fontId="4" fillId="0" borderId="9" xfId="0" applyNumberFormat="1" applyFont="1" applyBorder="1" applyAlignment="1">
      <alignment horizontal="right" vertical="center"/>
    </xf>
    <xf numFmtId="5" fontId="4" fillId="0" borderId="11" xfId="0" applyNumberFormat="1" applyFont="1" applyBorder="1" applyAlignment="1">
      <alignment horizontal="right" vertical="center"/>
    </xf>
    <xf numFmtId="3" fontId="4" fillId="0" borderId="0" xfId="0" applyNumberFormat="1" applyFont="1" applyFill="1" applyBorder="1"/>
    <xf numFmtId="0" fontId="4" fillId="2" borderId="12" xfId="0" applyFont="1" applyFill="1" applyBorder="1" applyAlignment="1">
      <alignment horizontal="left" vertical="center" wrapText="1"/>
    </xf>
    <xf numFmtId="37" fontId="4" fillId="5" borderId="13" xfId="0" applyNumberFormat="1" applyFont="1" applyFill="1" applyBorder="1" applyAlignment="1">
      <alignment horizontal="right" vertical="center"/>
    </xf>
    <xf numFmtId="37" fontId="4" fillId="0" borderId="14" xfId="0" applyNumberFormat="1" applyFont="1" applyBorder="1" applyAlignment="1">
      <alignment horizontal="right" vertical="center"/>
    </xf>
    <xf numFmtId="37" fontId="5" fillId="0" borderId="14" xfId="0" applyNumberFormat="1" applyFont="1" applyBorder="1" applyAlignment="1">
      <alignment horizontal="right" vertical="center"/>
    </xf>
    <xf numFmtId="37" fontId="4" fillId="0" borderId="13" xfId="0" applyNumberFormat="1" applyFont="1" applyBorder="1" applyAlignment="1">
      <alignment horizontal="right" vertical="center"/>
    </xf>
    <xf numFmtId="37" fontId="4" fillId="0" borderId="15" xfId="0" applyNumberFormat="1" applyFont="1" applyBorder="1" applyAlignment="1">
      <alignment horizontal="right" vertical="center"/>
    </xf>
    <xf numFmtId="37" fontId="5" fillId="0" borderId="13" xfId="0" applyNumberFormat="1" applyFont="1" applyBorder="1" applyAlignment="1">
      <alignment horizontal="right" vertical="center"/>
    </xf>
    <xf numFmtId="3" fontId="5" fillId="0" borderId="0" xfId="0" applyNumberFormat="1" applyFont="1" applyFill="1" applyBorder="1"/>
    <xf numFmtId="3" fontId="4" fillId="0" borderId="0" xfId="0" applyNumberFormat="1" applyFont="1" applyBorder="1"/>
    <xf numFmtId="0" fontId="4" fillId="2" borderId="5" xfId="0" applyFont="1" applyFill="1" applyBorder="1" applyAlignment="1">
      <alignment horizontal="left" vertical="center" wrapText="1"/>
    </xf>
    <xf numFmtId="37" fontId="4" fillId="5" borderId="6" xfId="0" applyNumberFormat="1" applyFont="1" applyFill="1" applyBorder="1" applyAlignment="1">
      <alignment horizontal="right" vertical="center"/>
    </xf>
    <xf numFmtId="37" fontId="4" fillId="0" borderId="7" xfId="0" applyNumberFormat="1" applyFont="1" applyBorder="1" applyAlignment="1">
      <alignment horizontal="right" vertical="center"/>
    </xf>
    <xf numFmtId="37" fontId="4" fillId="0" borderId="6" xfId="0" applyNumberFormat="1" applyFont="1" applyBorder="1" applyAlignment="1">
      <alignment horizontal="right" vertical="center"/>
    </xf>
    <xf numFmtId="37" fontId="5" fillId="0" borderId="16" xfId="0" applyNumberFormat="1" applyFont="1" applyBorder="1" applyAlignment="1">
      <alignment horizontal="right" vertical="center"/>
    </xf>
    <xf numFmtId="0" fontId="5" fillId="2" borderId="5" xfId="0" applyFont="1" applyFill="1" applyBorder="1" applyAlignment="1">
      <alignment horizontal="left" vertical="center" wrapText="1"/>
    </xf>
    <xf numFmtId="5" fontId="4" fillId="5" borderId="6" xfId="0" applyNumberFormat="1" applyFont="1" applyFill="1" applyBorder="1" applyAlignment="1">
      <alignment horizontal="right" vertical="center"/>
    </xf>
    <xf numFmtId="5" fontId="4" fillId="5" borderId="7" xfId="0" applyNumberFormat="1" applyFont="1" applyFill="1" applyBorder="1" applyAlignment="1" applyProtection="1">
      <alignment horizontal="right" vertical="center"/>
    </xf>
    <xf numFmtId="5" fontId="4" fillId="5" borderId="7" xfId="0" applyNumberFormat="1" applyFont="1" applyFill="1" applyBorder="1" applyAlignment="1">
      <alignment horizontal="right" vertical="center"/>
    </xf>
    <xf numFmtId="5" fontId="4" fillId="5" borderId="16" xfId="0" applyNumberFormat="1" applyFont="1" applyFill="1" applyBorder="1" applyAlignment="1">
      <alignment horizontal="right" vertical="center"/>
    </xf>
    <xf numFmtId="3" fontId="6" fillId="3" borderId="0" xfId="0" applyNumberFormat="1" applyFont="1" applyFill="1" applyBorder="1" applyProtection="1"/>
    <xf numFmtId="3" fontId="6" fillId="4" borderId="0" xfId="0" applyNumberFormat="1" applyFont="1" applyFill="1" applyBorder="1" applyProtection="1"/>
    <xf numFmtId="3" fontId="7" fillId="2" borderId="0" xfId="0" applyNumberFormat="1" applyFont="1" applyFill="1" applyBorder="1"/>
    <xf numFmtId="3" fontId="7" fillId="0" borderId="0" xfId="0" applyNumberFormat="1" applyFont="1" applyFill="1" applyBorder="1"/>
    <xf numFmtId="3" fontId="7" fillId="0" borderId="0" xfId="0" applyNumberFormat="1" applyFont="1"/>
    <xf numFmtId="3" fontId="6" fillId="3" borderId="0" xfId="0" applyNumberFormat="1" applyFont="1" applyFill="1" applyBorder="1" applyAlignment="1" applyProtection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3" fontId="7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I24"/>
  <sheetViews>
    <sheetView showGridLines="0" tabSelected="1" workbookViewId="0">
      <selection activeCell="G30" sqref="G30"/>
    </sheetView>
  </sheetViews>
  <sheetFormatPr defaultRowHeight="12.75"/>
  <cols>
    <col min="1" max="1" width="18.5703125" style="66" bestFit="1" customWidth="1"/>
    <col min="2" max="7" width="13.7109375" style="66" customWidth="1"/>
    <col min="8" max="8" width="13.7109375" style="54" customWidth="1"/>
    <col min="9" max="9" width="5.28515625" style="55" customWidth="1"/>
    <col min="10" max="256" width="9.140625" style="56"/>
    <col min="257" max="257" width="18.5703125" style="56" bestFit="1" customWidth="1"/>
    <col min="258" max="264" width="13.7109375" style="56" customWidth="1"/>
    <col min="265" max="265" width="5.28515625" style="56" customWidth="1"/>
    <col min="266" max="512" width="9.140625" style="56"/>
    <col min="513" max="513" width="18.5703125" style="56" bestFit="1" customWidth="1"/>
    <col min="514" max="520" width="13.7109375" style="56" customWidth="1"/>
    <col min="521" max="521" width="5.28515625" style="56" customWidth="1"/>
    <col min="522" max="768" width="9.140625" style="56"/>
    <col min="769" max="769" width="18.5703125" style="56" bestFit="1" customWidth="1"/>
    <col min="770" max="776" width="13.7109375" style="56" customWidth="1"/>
    <col min="777" max="777" width="5.28515625" style="56" customWidth="1"/>
    <col min="778" max="1024" width="9.140625" style="56"/>
    <col min="1025" max="1025" width="18.5703125" style="56" bestFit="1" customWidth="1"/>
    <col min="1026" max="1032" width="13.7109375" style="56" customWidth="1"/>
    <col min="1033" max="1033" width="5.28515625" style="56" customWidth="1"/>
    <col min="1034" max="1280" width="9.140625" style="56"/>
    <col min="1281" max="1281" width="18.5703125" style="56" bestFit="1" customWidth="1"/>
    <col min="1282" max="1288" width="13.7109375" style="56" customWidth="1"/>
    <col min="1289" max="1289" width="5.28515625" style="56" customWidth="1"/>
    <col min="1290" max="1536" width="9.140625" style="56"/>
    <col min="1537" max="1537" width="18.5703125" style="56" bestFit="1" customWidth="1"/>
    <col min="1538" max="1544" width="13.7109375" style="56" customWidth="1"/>
    <col min="1545" max="1545" width="5.28515625" style="56" customWidth="1"/>
    <col min="1546" max="1792" width="9.140625" style="56"/>
    <col min="1793" max="1793" width="18.5703125" style="56" bestFit="1" customWidth="1"/>
    <col min="1794" max="1800" width="13.7109375" style="56" customWidth="1"/>
    <col min="1801" max="1801" width="5.28515625" style="56" customWidth="1"/>
    <col min="1802" max="2048" width="9.140625" style="56"/>
    <col min="2049" max="2049" width="18.5703125" style="56" bestFit="1" customWidth="1"/>
    <col min="2050" max="2056" width="13.7109375" style="56" customWidth="1"/>
    <col min="2057" max="2057" width="5.28515625" style="56" customWidth="1"/>
    <col min="2058" max="2304" width="9.140625" style="56"/>
    <col min="2305" max="2305" width="18.5703125" style="56" bestFit="1" customWidth="1"/>
    <col min="2306" max="2312" width="13.7109375" style="56" customWidth="1"/>
    <col min="2313" max="2313" width="5.28515625" style="56" customWidth="1"/>
    <col min="2314" max="2560" width="9.140625" style="56"/>
    <col min="2561" max="2561" width="18.5703125" style="56" bestFit="1" customWidth="1"/>
    <col min="2562" max="2568" width="13.7109375" style="56" customWidth="1"/>
    <col min="2569" max="2569" width="5.28515625" style="56" customWidth="1"/>
    <col min="2570" max="2816" width="9.140625" style="56"/>
    <col min="2817" max="2817" width="18.5703125" style="56" bestFit="1" customWidth="1"/>
    <col min="2818" max="2824" width="13.7109375" style="56" customWidth="1"/>
    <col min="2825" max="2825" width="5.28515625" style="56" customWidth="1"/>
    <col min="2826" max="3072" width="9.140625" style="56"/>
    <col min="3073" max="3073" width="18.5703125" style="56" bestFit="1" customWidth="1"/>
    <col min="3074" max="3080" width="13.7109375" style="56" customWidth="1"/>
    <col min="3081" max="3081" width="5.28515625" style="56" customWidth="1"/>
    <col min="3082" max="3328" width="9.140625" style="56"/>
    <col min="3329" max="3329" width="18.5703125" style="56" bestFit="1" customWidth="1"/>
    <col min="3330" max="3336" width="13.7109375" style="56" customWidth="1"/>
    <col min="3337" max="3337" width="5.28515625" style="56" customWidth="1"/>
    <col min="3338" max="3584" width="9.140625" style="56"/>
    <col min="3585" max="3585" width="18.5703125" style="56" bestFit="1" customWidth="1"/>
    <col min="3586" max="3592" width="13.7109375" style="56" customWidth="1"/>
    <col min="3593" max="3593" width="5.28515625" style="56" customWidth="1"/>
    <col min="3594" max="3840" width="9.140625" style="56"/>
    <col min="3841" max="3841" width="18.5703125" style="56" bestFit="1" customWidth="1"/>
    <col min="3842" max="3848" width="13.7109375" style="56" customWidth="1"/>
    <col min="3849" max="3849" width="5.28515625" style="56" customWidth="1"/>
    <col min="3850" max="4096" width="9.140625" style="56"/>
    <col min="4097" max="4097" width="18.5703125" style="56" bestFit="1" customWidth="1"/>
    <col min="4098" max="4104" width="13.7109375" style="56" customWidth="1"/>
    <col min="4105" max="4105" width="5.28515625" style="56" customWidth="1"/>
    <col min="4106" max="4352" width="9.140625" style="56"/>
    <col min="4353" max="4353" width="18.5703125" style="56" bestFit="1" customWidth="1"/>
    <col min="4354" max="4360" width="13.7109375" style="56" customWidth="1"/>
    <col min="4361" max="4361" width="5.28515625" style="56" customWidth="1"/>
    <col min="4362" max="4608" width="9.140625" style="56"/>
    <col min="4609" max="4609" width="18.5703125" style="56" bestFit="1" customWidth="1"/>
    <col min="4610" max="4616" width="13.7109375" style="56" customWidth="1"/>
    <col min="4617" max="4617" width="5.28515625" style="56" customWidth="1"/>
    <col min="4618" max="4864" width="9.140625" style="56"/>
    <col min="4865" max="4865" width="18.5703125" style="56" bestFit="1" customWidth="1"/>
    <col min="4866" max="4872" width="13.7109375" style="56" customWidth="1"/>
    <col min="4873" max="4873" width="5.28515625" style="56" customWidth="1"/>
    <col min="4874" max="5120" width="9.140625" style="56"/>
    <col min="5121" max="5121" width="18.5703125" style="56" bestFit="1" customWidth="1"/>
    <col min="5122" max="5128" width="13.7109375" style="56" customWidth="1"/>
    <col min="5129" max="5129" width="5.28515625" style="56" customWidth="1"/>
    <col min="5130" max="5376" width="9.140625" style="56"/>
    <col min="5377" max="5377" width="18.5703125" style="56" bestFit="1" customWidth="1"/>
    <col min="5378" max="5384" width="13.7109375" style="56" customWidth="1"/>
    <col min="5385" max="5385" width="5.28515625" style="56" customWidth="1"/>
    <col min="5386" max="5632" width="9.140625" style="56"/>
    <col min="5633" max="5633" width="18.5703125" style="56" bestFit="1" customWidth="1"/>
    <col min="5634" max="5640" width="13.7109375" style="56" customWidth="1"/>
    <col min="5641" max="5641" width="5.28515625" style="56" customWidth="1"/>
    <col min="5642" max="5888" width="9.140625" style="56"/>
    <col min="5889" max="5889" width="18.5703125" style="56" bestFit="1" customWidth="1"/>
    <col min="5890" max="5896" width="13.7109375" style="56" customWidth="1"/>
    <col min="5897" max="5897" width="5.28515625" style="56" customWidth="1"/>
    <col min="5898" max="6144" width="9.140625" style="56"/>
    <col min="6145" max="6145" width="18.5703125" style="56" bestFit="1" customWidth="1"/>
    <col min="6146" max="6152" width="13.7109375" style="56" customWidth="1"/>
    <col min="6153" max="6153" width="5.28515625" style="56" customWidth="1"/>
    <col min="6154" max="6400" width="9.140625" style="56"/>
    <col min="6401" max="6401" width="18.5703125" style="56" bestFit="1" customWidth="1"/>
    <col min="6402" max="6408" width="13.7109375" style="56" customWidth="1"/>
    <col min="6409" max="6409" width="5.28515625" style="56" customWidth="1"/>
    <col min="6410" max="6656" width="9.140625" style="56"/>
    <col min="6657" max="6657" width="18.5703125" style="56" bestFit="1" customWidth="1"/>
    <col min="6658" max="6664" width="13.7109375" style="56" customWidth="1"/>
    <col min="6665" max="6665" width="5.28515625" style="56" customWidth="1"/>
    <col min="6666" max="6912" width="9.140625" style="56"/>
    <col min="6913" max="6913" width="18.5703125" style="56" bestFit="1" customWidth="1"/>
    <col min="6914" max="6920" width="13.7109375" style="56" customWidth="1"/>
    <col min="6921" max="6921" width="5.28515625" style="56" customWidth="1"/>
    <col min="6922" max="7168" width="9.140625" style="56"/>
    <col min="7169" max="7169" width="18.5703125" style="56" bestFit="1" customWidth="1"/>
    <col min="7170" max="7176" width="13.7109375" style="56" customWidth="1"/>
    <col min="7177" max="7177" width="5.28515625" style="56" customWidth="1"/>
    <col min="7178" max="7424" width="9.140625" style="56"/>
    <col min="7425" max="7425" width="18.5703125" style="56" bestFit="1" customWidth="1"/>
    <col min="7426" max="7432" width="13.7109375" style="56" customWidth="1"/>
    <col min="7433" max="7433" width="5.28515625" style="56" customWidth="1"/>
    <col min="7434" max="7680" width="9.140625" style="56"/>
    <col min="7681" max="7681" width="18.5703125" style="56" bestFit="1" customWidth="1"/>
    <col min="7682" max="7688" width="13.7109375" style="56" customWidth="1"/>
    <col min="7689" max="7689" width="5.28515625" style="56" customWidth="1"/>
    <col min="7690" max="7936" width="9.140625" style="56"/>
    <col min="7937" max="7937" width="18.5703125" style="56" bestFit="1" customWidth="1"/>
    <col min="7938" max="7944" width="13.7109375" style="56" customWidth="1"/>
    <col min="7945" max="7945" width="5.28515625" style="56" customWidth="1"/>
    <col min="7946" max="8192" width="9.140625" style="56"/>
    <col min="8193" max="8193" width="18.5703125" style="56" bestFit="1" customWidth="1"/>
    <col min="8194" max="8200" width="13.7109375" style="56" customWidth="1"/>
    <col min="8201" max="8201" width="5.28515625" style="56" customWidth="1"/>
    <col min="8202" max="8448" width="9.140625" style="56"/>
    <col min="8449" max="8449" width="18.5703125" style="56" bestFit="1" customWidth="1"/>
    <col min="8450" max="8456" width="13.7109375" style="56" customWidth="1"/>
    <col min="8457" max="8457" width="5.28515625" style="56" customWidth="1"/>
    <col min="8458" max="8704" width="9.140625" style="56"/>
    <col min="8705" max="8705" width="18.5703125" style="56" bestFit="1" customWidth="1"/>
    <col min="8706" max="8712" width="13.7109375" style="56" customWidth="1"/>
    <col min="8713" max="8713" width="5.28515625" style="56" customWidth="1"/>
    <col min="8714" max="8960" width="9.140625" style="56"/>
    <col min="8961" max="8961" width="18.5703125" style="56" bestFit="1" customWidth="1"/>
    <col min="8962" max="8968" width="13.7109375" style="56" customWidth="1"/>
    <col min="8969" max="8969" width="5.28515625" style="56" customWidth="1"/>
    <col min="8970" max="9216" width="9.140625" style="56"/>
    <col min="9217" max="9217" width="18.5703125" style="56" bestFit="1" customWidth="1"/>
    <col min="9218" max="9224" width="13.7109375" style="56" customWidth="1"/>
    <col min="9225" max="9225" width="5.28515625" style="56" customWidth="1"/>
    <col min="9226" max="9472" width="9.140625" style="56"/>
    <col min="9473" max="9473" width="18.5703125" style="56" bestFit="1" customWidth="1"/>
    <col min="9474" max="9480" width="13.7109375" style="56" customWidth="1"/>
    <col min="9481" max="9481" width="5.28515625" style="56" customWidth="1"/>
    <col min="9482" max="9728" width="9.140625" style="56"/>
    <col min="9729" max="9729" width="18.5703125" style="56" bestFit="1" customWidth="1"/>
    <col min="9730" max="9736" width="13.7109375" style="56" customWidth="1"/>
    <col min="9737" max="9737" width="5.28515625" style="56" customWidth="1"/>
    <col min="9738" max="9984" width="9.140625" style="56"/>
    <col min="9985" max="9985" width="18.5703125" style="56" bestFit="1" customWidth="1"/>
    <col min="9986" max="9992" width="13.7109375" style="56" customWidth="1"/>
    <col min="9993" max="9993" width="5.28515625" style="56" customWidth="1"/>
    <col min="9994" max="10240" width="9.140625" style="56"/>
    <col min="10241" max="10241" width="18.5703125" style="56" bestFit="1" customWidth="1"/>
    <col min="10242" max="10248" width="13.7109375" style="56" customWidth="1"/>
    <col min="10249" max="10249" width="5.28515625" style="56" customWidth="1"/>
    <col min="10250" max="10496" width="9.140625" style="56"/>
    <col min="10497" max="10497" width="18.5703125" style="56" bestFit="1" customWidth="1"/>
    <col min="10498" max="10504" width="13.7109375" style="56" customWidth="1"/>
    <col min="10505" max="10505" width="5.28515625" style="56" customWidth="1"/>
    <col min="10506" max="10752" width="9.140625" style="56"/>
    <col min="10753" max="10753" width="18.5703125" style="56" bestFit="1" customWidth="1"/>
    <col min="10754" max="10760" width="13.7109375" style="56" customWidth="1"/>
    <col min="10761" max="10761" width="5.28515625" style="56" customWidth="1"/>
    <col min="10762" max="11008" width="9.140625" style="56"/>
    <col min="11009" max="11009" width="18.5703125" style="56" bestFit="1" customWidth="1"/>
    <col min="11010" max="11016" width="13.7109375" style="56" customWidth="1"/>
    <col min="11017" max="11017" width="5.28515625" style="56" customWidth="1"/>
    <col min="11018" max="11264" width="9.140625" style="56"/>
    <col min="11265" max="11265" width="18.5703125" style="56" bestFit="1" customWidth="1"/>
    <col min="11266" max="11272" width="13.7109375" style="56" customWidth="1"/>
    <col min="11273" max="11273" width="5.28515625" style="56" customWidth="1"/>
    <col min="11274" max="11520" width="9.140625" style="56"/>
    <col min="11521" max="11521" width="18.5703125" style="56" bestFit="1" customWidth="1"/>
    <col min="11522" max="11528" width="13.7109375" style="56" customWidth="1"/>
    <col min="11529" max="11529" width="5.28515625" style="56" customWidth="1"/>
    <col min="11530" max="11776" width="9.140625" style="56"/>
    <col min="11777" max="11777" width="18.5703125" style="56" bestFit="1" customWidth="1"/>
    <col min="11778" max="11784" width="13.7109375" style="56" customWidth="1"/>
    <col min="11785" max="11785" width="5.28515625" style="56" customWidth="1"/>
    <col min="11786" max="12032" width="9.140625" style="56"/>
    <col min="12033" max="12033" width="18.5703125" style="56" bestFit="1" customWidth="1"/>
    <col min="12034" max="12040" width="13.7109375" style="56" customWidth="1"/>
    <col min="12041" max="12041" width="5.28515625" style="56" customWidth="1"/>
    <col min="12042" max="12288" width="9.140625" style="56"/>
    <col min="12289" max="12289" width="18.5703125" style="56" bestFit="1" customWidth="1"/>
    <col min="12290" max="12296" width="13.7109375" style="56" customWidth="1"/>
    <col min="12297" max="12297" width="5.28515625" style="56" customWidth="1"/>
    <col min="12298" max="12544" width="9.140625" style="56"/>
    <col min="12545" max="12545" width="18.5703125" style="56" bestFit="1" customWidth="1"/>
    <col min="12546" max="12552" width="13.7109375" style="56" customWidth="1"/>
    <col min="12553" max="12553" width="5.28515625" style="56" customWidth="1"/>
    <col min="12554" max="12800" width="9.140625" style="56"/>
    <col min="12801" max="12801" width="18.5703125" style="56" bestFit="1" customWidth="1"/>
    <col min="12802" max="12808" width="13.7109375" style="56" customWidth="1"/>
    <col min="12809" max="12809" width="5.28515625" style="56" customWidth="1"/>
    <col min="12810" max="13056" width="9.140625" style="56"/>
    <col min="13057" max="13057" width="18.5703125" style="56" bestFit="1" customWidth="1"/>
    <col min="13058" max="13064" width="13.7109375" style="56" customWidth="1"/>
    <col min="13065" max="13065" width="5.28515625" style="56" customWidth="1"/>
    <col min="13066" max="13312" width="9.140625" style="56"/>
    <col min="13313" max="13313" width="18.5703125" style="56" bestFit="1" customWidth="1"/>
    <col min="13314" max="13320" width="13.7109375" style="56" customWidth="1"/>
    <col min="13321" max="13321" width="5.28515625" style="56" customWidth="1"/>
    <col min="13322" max="13568" width="9.140625" style="56"/>
    <col min="13569" max="13569" width="18.5703125" style="56" bestFit="1" customWidth="1"/>
    <col min="13570" max="13576" width="13.7109375" style="56" customWidth="1"/>
    <col min="13577" max="13577" width="5.28515625" style="56" customWidth="1"/>
    <col min="13578" max="13824" width="9.140625" style="56"/>
    <col min="13825" max="13825" width="18.5703125" style="56" bestFit="1" customWidth="1"/>
    <col min="13826" max="13832" width="13.7109375" style="56" customWidth="1"/>
    <col min="13833" max="13833" width="5.28515625" style="56" customWidth="1"/>
    <col min="13834" max="14080" width="9.140625" style="56"/>
    <col min="14081" max="14081" width="18.5703125" style="56" bestFit="1" customWidth="1"/>
    <col min="14082" max="14088" width="13.7109375" style="56" customWidth="1"/>
    <col min="14089" max="14089" width="5.28515625" style="56" customWidth="1"/>
    <col min="14090" max="14336" width="9.140625" style="56"/>
    <col min="14337" max="14337" width="18.5703125" style="56" bestFit="1" customWidth="1"/>
    <col min="14338" max="14344" width="13.7109375" style="56" customWidth="1"/>
    <col min="14345" max="14345" width="5.28515625" style="56" customWidth="1"/>
    <col min="14346" max="14592" width="9.140625" style="56"/>
    <col min="14593" max="14593" width="18.5703125" style="56" bestFit="1" customWidth="1"/>
    <col min="14594" max="14600" width="13.7109375" style="56" customWidth="1"/>
    <col min="14601" max="14601" width="5.28515625" style="56" customWidth="1"/>
    <col min="14602" max="14848" width="9.140625" style="56"/>
    <col min="14849" max="14849" width="18.5703125" style="56" bestFit="1" customWidth="1"/>
    <col min="14850" max="14856" width="13.7109375" style="56" customWidth="1"/>
    <col min="14857" max="14857" width="5.28515625" style="56" customWidth="1"/>
    <col min="14858" max="15104" width="9.140625" style="56"/>
    <col min="15105" max="15105" width="18.5703125" style="56" bestFit="1" customWidth="1"/>
    <col min="15106" max="15112" width="13.7109375" style="56" customWidth="1"/>
    <col min="15113" max="15113" width="5.28515625" style="56" customWidth="1"/>
    <col min="15114" max="15360" width="9.140625" style="56"/>
    <col min="15361" max="15361" width="18.5703125" style="56" bestFit="1" customWidth="1"/>
    <col min="15362" max="15368" width="13.7109375" style="56" customWidth="1"/>
    <col min="15369" max="15369" width="5.28515625" style="56" customWidth="1"/>
    <col min="15370" max="15616" width="9.140625" style="56"/>
    <col min="15617" max="15617" width="18.5703125" style="56" bestFit="1" customWidth="1"/>
    <col min="15618" max="15624" width="13.7109375" style="56" customWidth="1"/>
    <col min="15625" max="15625" width="5.28515625" style="56" customWidth="1"/>
    <col min="15626" max="15872" width="9.140625" style="56"/>
    <col min="15873" max="15873" width="18.5703125" style="56" bestFit="1" customWidth="1"/>
    <col min="15874" max="15880" width="13.7109375" style="56" customWidth="1"/>
    <col min="15881" max="15881" width="5.28515625" style="56" customWidth="1"/>
    <col min="15882" max="16128" width="9.140625" style="56"/>
    <col min="16129" max="16129" width="18.5703125" style="56" bestFit="1" customWidth="1"/>
    <col min="16130" max="16136" width="13.7109375" style="56" customWidth="1"/>
    <col min="16137" max="16137" width="5.28515625" style="56" customWidth="1"/>
    <col min="16138" max="16384" width="9.140625" style="56"/>
  </cols>
  <sheetData>
    <row r="1" spans="1:9" s="4" customFormat="1" ht="15" customHeight="1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9" s="7" customFormat="1" ht="15" customHeight="1">
      <c r="A2" s="5" t="s">
        <v>1</v>
      </c>
      <c r="B2" s="6"/>
      <c r="C2" s="6"/>
      <c r="D2" s="6"/>
      <c r="E2" s="6"/>
      <c r="F2" s="6"/>
      <c r="G2" s="6"/>
      <c r="H2" s="6"/>
      <c r="I2" s="3"/>
    </row>
    <row r="3" spans="1:9" s="7" customFormat="1" ht="15" customHeight="1">
      <c r="A3" s="1" t="s">
        <v>2</v>
      </c>
      <c r="B3" s="2"/>
      <c r="C3" s="2"/>
      <c r="D3" s="2"/>
      <c r="E3" s="2"/>
      <c r="F3" s="2"/>
      <c r="G3" s="2"/>
      <c r="H3" s="2"/>
      <c r="I3" s="3"/>
    </row>
    <row r="4" spans="1:9" s="7" customFormat="1" ht="17.25">
      <c r="A4" s="5" t="s">
        <v>3</v>
      </c>
      <c r="B4" s="6"/>
      <c r="C4" s="6"/>
      <c r="D4" s="6"/>
      <c r="E4" s="6"/>
      <c r="F4" s="6"/>
      <c r="G4" s="6"/>
      <c r="H4" s="6"/>
      <c r="I4" s="3"/>
    </row>
    <row r="5" spans="1:9" s="7" customFormat="1" ht="15" thickBot="1">
      <c r="A5" s="8"/>
      <c r="B5" s="9"/>
      <c r="C5" s="9"/>
      <c r="D5" s="9"/>
      <c r="E5" s="10"/>
      <c r="F5" s="10"/>
      <c r="G5" s="10"/>
      <c r="H5" s="11"/>
      <c r="I5" s="12"/>
    </row>
    <row r="6" spans="1:9" s="18" customFormat="1" ht="12">
      <c r="A6" s="13" t="s">
        <v>4</v>
      </c>
      <c r="B6" s="14" t="s">
        <v>5</v>
      </c>
      <c r="C6" s="15"/>
      <c r="D6" s="15"/>
      <c r="E6" s="15"/>
      <c r="F6" s="15"/>
      <c r="G6" s="15"/>
      <c r="H6" s="16"/>
      <c r="I6" s="17"/>
    </row>
    <row r="7" spans="1:9" s="18" customFormat="1" ht="24.75" thickBot="1">
      <c r="A7" s="19"/>
      <c r="B7" s="20" t="s">
        <v>6</v>
      </c>
      <c r="C7" s="21" t="s">
        <v>7</v>
      </c>
      <c r="D7" s="22" t="s">
        <v>8</v>
      </c>
      <c r="E7" s="20" t="s">
        <v>9</v>
      </c>
      <c r="F7" s="22" t="s">
        <v>10</v>
      </c>
      <c r="G7" s="23" t="s">
        <v>11</v>
      </c>
      <c r="H7" s="24" t="s">
        <v>12</v>
      </c>
      <c r="I7" s="25"/>
    </row>
    <row r="8" spans="1:9" s="18" customFormat="1" ht="12">
      <c r="A8" s="26" t="s">
        <v>13</v>
      </c>
      <c r="B8" s="27">
        <f t="shared" ref="B8:B13" si="0">SUM(C8:I8)</f>
        <v>165377728.05000001</v>
      </c>
      <c r="C8" s="28">
        <v>156333694.34</v>
      </c>
      <c r="D8" s="29">
        <v>5847959.5099999998</v>
      </c>
      <c r="E8" s="30">
        <v>1366998.36</v>
      </c>
      <c r="F8" s="30">
        <v>980201.68</v>
      </c>
      <c r="G8" s="30">
        <v>608756.51</v>
      </c>
      <c r="H8" s="31">
        <v>240117.65</v>
      </c>
      <c r="I8" s="32"/>
    </row>
    <row r="9" spans="1:9" s="18" customFormat="1" ht="12">
      <c r="A9" s="33" t="s">
        <v>14</v>
      </c>
      <c r="B9" s="34">
        <f t="shared" si="0"/>
        <v>931998929.21000004</v>
      </c>
      <c r="C9" s="35">
        <v>23315889.780000001</v>
      </c>
      <c r="D9" s="36">
        <v>875744453.12</v>
      </c>
      <c r="E9" s="37">
        <v>21063413.23</v>
      </c>
      <c r="F9" s="37">
        <v>7116127.0800000001</v>
      </c>
      <c r="G9" s="37">
        <v>3906104.26</v>
      </c>
      <c r="H9" s="38">
        <v>852941.74</v>
      </c>
      <c r="I9" s="32"/>
    </row>
    <row r="10" spans="1:9" s="18" customFormat="1" ht="12">
      <c r="A10" s="33" t="s">
        <v>15</v>
      </c>
      <c r="B10" s="34">
        <f t="shared" si="0"/>
        <v>220522150.75999999</v>
      </c>
      <c r="C10" s="35">
        <v>1422803.55</v>
      </c>
      <c r="D10" s="35">
        <v>7775876.4400000004</v>
      </c>
      <c r="E10" s="39">
        <v>197928534.22999999</v>
      </c>
      <c r="F10" s="37">
        <v>8982302.5999999996</v>
      </c>
      <c r="G10" s="37">
        <v>4182766.43</v>
      </c>
      <c r="H10" s="38">
        <v>229867.51</v>
      </c>
      <c r="I10" s="32"/>
    </row>
    <row r="11" spans="1:9" s="18" customFormat="1" ht="12">
      <c r="A11" s="33" t="s">
        <v>16</v>
      </c>
      <c r="B11" s="34">
        <f t="shared" si="0"/>
        <v>942794113.76999998</v>
      </c>
      <c r="C11" s="35">
        <v>3318628.25</v>
      </c>
      <c r="D11" s="35">
        <v>9677202.4100000001</v>
      </c>
      <c r="E11" s="37">
        <v>55054239.909999996</v>
      </c>
      <c r="F11" s="39">
        <v>795235536.05999994</v>
      </c>
      <c r="G11" s="37">
        <v>78715600.200000003</v>
      </c>
      <c r="H11" s="38">
        <v>792906.94</v>
      </c>
      <c r="I11" s="32"/>
    </row>
    <row r="12" spans="1:9" s="41" customFormat="1" ht="12">
      <c r="A12" s="33" t="s">
        <v>17</v>
      </c>
      <c r="B12" s="34">
        <f t="shared" si="0"/>
        <v>179349189.72</v>
      </c>
      <c r="C12" s="35">
        <v>588439.15</v>
      </c>
      <c r="D12" s="35">
        <v>1778711.4</v>
      </c>
      <c r="E12" s="37">
        <v>2614756.44</v>
      </c>
      <c r="F12" s="37">
        <v>6838419.1299999999</v>
      </c>
      <c r="G12" s="39">
        <v>167317076.84</v>
      </c>
      <c r="H12" s="38">
        <v>211786.76</v>
      </c>
      <c r="I12" s="40"/>
    </row>
    <row r="13" spans="1:9" s="18" customFormat="1" thickBot="1">
      <c r="A13" s="42" t="s">
        <v>18</v>
      </c>
      <c r="B13" s="43">
        <f t="shared" si="0"/>
        <v>10117364.43</v>
      </c>
      <c r="C13" s="44">
        <v>532198.66</v>
      </c>
      <c r="D13" s="44">
        <v>1982948.39</v>
      </c>
      <c r="E13" s="45">
        <v>5774597.5700000003</v>
      </c>
      <c r="F13" s="45">
        <v>863737.82</v>
      </c>
      <c r="G13" s="45">
        <v>886616.8</v>
      </c>
      <c r="H13" s="46">
        <v>77265.19</v>
      </c>
      <c r="I13" s="32"/>
    </row>
    <row r="14" spans="1:9" s="41" customFormat="1" thickBot="1">
      <c r="A14" s="47" t="s">
        <v>19</v>
      </c>
      <c r="B14" s="48">
        <f t="shared" ref="B14:H14" si="1">SUM(B8:B13)</f>
        <v>2450159475.9399996</v>
      </c>
      <c r="C14" s="49">
        <f t="shared" si="1"/>
        <v>185511653.73000002</v>
      </c>
      <c r="D14" s="50">
        <f t="shared" si="1"/>
        <v>902807151.26999998</v>
      </c>
      <c r="E14" s="50">
        <f t="shared" si="1"/>
        <v>283802539.74000001</v>
      </c>
      <c r="F14" s="50">
        <f t="shared" si="1"/>
        <v>820016324.37</v>
      </c>
      <c r="G14" s="50">
        <f t="shared" si="1"/>
        <v>255616921.04000002</v>
      </c>
      <c r="H14" s="51">
        <f t="shared" si="1"/>
        <v>2404885.7899999996</v>
      </c>
      <c r="I14" s="32"/>
    </row>
    <row r="15" spans="1:9">
      <c r="A15" s="52"/>
      <c r="B15" s="52"/>
      <c r="C15" s="52"/>
      <c r="D15" s="53"/>
      <c r="E15" s="53"/>
      <c r="F15" s="53"/>
      <c r="G15" s="53"/>
    </row>
    <row r="16" spans="1:9">
      <c r="A16" s="57" t="s">
        <v>20</v>
      </c>
      <c r="B16" s="58"/>
      <c r="C16" s="58"/>
      <c r="D16" s="58"/>
      <c r="E16" s="58"/>
      <c r="F16" s="58"/>
      <c r="G16" s="59"/>
    </row>
    <row r="17" spans="1:7">
      <c r="A17" s="60" t="s">
        <v>21</v>
      </c>
      <c r="B17" s="58"/>
      <c r="C17" s="58"/>
      <c r="D17" s="58"/>
      <c r="E17" s="58"/>
      <c r="F17" s="58"/>
      <c r="G17" s="59"/>
    </row>
    <row r="18" spans="1:7">
      <c r="A18" s="61"/>
      <c r="B18" s="59"/>
      <c r="C18" s="59"/>
      <c r="D18" s="59"/>
      <c r="E18" s="59"/>
      <c r="F18" s="59"/>
      <c r="G18" s="59"/>
    </row>
    <row r="19" spans="1:7">
      <c r="A19" s="62" t="s">
        <v>22</v>
      </c>
      <c r="B19" s="62"/>
      <c r="C19" s="62"/>
      <c r="D19" s="62"/>
      <c r="E19" s="62"/>
      <c r="F19" s="62"/>
      <c r="G19" s="63"/>
    </row>
    <row r="20" spans="1:7">
      <c r="A20" s="64" t="s">
        <v>23</v>
      </c>
      <c r="B20" s="64"/>
      <c r="C20" s="64"/>
      <c r="D20" s="64"/>
      <c r="E20" s="64"/>
      <c r="F20" s="64"/>
      <c r="G20" s="65"/>
    </row>
    <row r="21" spans="1:7">
      <c r="A21" s="64" t="s">
        <v>24</v>
      </c>
      <c r="B21" s="64"/>
      <c r="C21" s="64"/>
      <c r="D21" s="64"/>
      <c r="E21" s="64"/>
      <c r="F21" s="64"/>
      <c r="G21" s="65"/>
    </row>
    <row r="22" spans="1:7">
      <c r="A22" s="64" t="s">
        <v>25</v>
      </c>
      <c r="B22" s="64"/>
      <c r="C22" s="64"/>
      <c r="D22" s="64"/>
      <c r="E22" s="64"/>
      <c r="F22" s="64"/>
      <c r="G22" s="65"/>
    </row>
    <row r="23" spans="1:7">
      <c r="A23" s="64" t="s">
        <v>26</v>
      </c>
      <c r="B23" s="64"/>
      <c r="C23" s="64"/>
      <c r="D23" s="64"/>
      <c r="E23" s="64"/>
      <c r="F23" s="64"/>
      <c r="G23" s="65"/>
    </row>
    <row r="24" spans="1:7">
      <c r="A24" s="64" t="s">
        <v>27</v>
      </c>
      <c r="B24" s="64"/>
      <c r="C24" s="64"/>
      <c r="D24" s="64"/>
      <c r="E24" s="64"/>
      <c r="F24" s="64"/>
      <c r="G24" s="65"/>
    </row>
  </sheetData>
  <mergeCells count="14">
    <mergeCell ref="A23:F23"/>
    <mergeCell ref="A24:F24"/>
    <mergeCell ref="A16:F16"/>
    <mergeCell ref="A17:F17"/>
    <mergeCell ref="A19:F19"/>
    <mergeCell ref="A20:F20"/>
    <mergeCell ref="A21:F21"/>
    <mergeCell ref="A22:F22"/>
    <mergeCell ref="A1:H1"/>
    <mergeCell ref="A2:H2"/>
    <mergeCell ref="A3:H3"/>
    <mergeCell ref="A4:H4"/>
    <mergeCell ref="A6:A7"/>
    <mergeCell ref="B6:H6"/>
  </mergeCells>
  <pageMargins left="0.7" right="0.45" top="0.75" bottom="0.75" header="0.3" footer="0.3"/>
  <pageSetup scale="80" orientation="portrait" r:id="rId1"/>
  <headerFooter>
    <oddFooter>&amp;L&amp;"Arial,Regular"&amp;9© 2012 Government of Alberta&amp;C&amp;"Arial,Regular"&amp;9&amp;P of &amp;N&amp;R&amp;"Arial,Regular"&amp;9Alberta Health AHCIP Statistical Supplement 2011/2012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3.2</vt:lpstr>
      <vt:lpstr>'Table 3.2'!Print_Area</vt:lpstr>
    </vt:vector>
  </TitlesOfParts>
  <Company>GOA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danny.downs</dc:creator>
  <cp:lastModifiedBy>danny.downs</cp:lastModifiedBy>
  <dcterms:created xsi:type="dcterms:W3CDTF">2015-05-12T14:12:33Z</dcterms:created>
  <dcterms:modified xsi:type="dcterms:W3CDTF">2015-05-12T14:12:34Z</dcterms:modified>
</cp:coreProperties>
</file>