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Team\OHS SEA\03 Grants\Futures Grants\Data Management\OpenData Batch 1\"/>
    </mc:Choice>
  </mc:AlternateContent>
  <bookViews>
    <workbookView xWindow="0" yWindow="0" windowWidth="28800" windowHeight="11700" activeTab="5"/>
  </bookViews>
  <sheets>
    <sheet name="Demographics" sheetId="6" r:id="rId1"/>
    <sheet name="PVT and Discomfort" sheetId="1" r:id="rId2"/>
    <sheet name="Pre-Shift" sheetId="3" r:id="rId3"/>
    <sheet name="Post-Shift" sheetId="4" r:id="rId4"/>
    <sheet name="WBV" sheetId="2" r:id="rId5"/>
    <sheet name="Eye Alert" sheetId="5" r:id="rId6"/>
  </sheets>
  <definedNames>
    <definedName name="_xlnm._FilterDatabase" localSheetId="2" hidden="1">'Pre-Shift'!$A$1:$S$101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2" l="1"/>
  <c r="J15" i="2"/>
  <c r="P14" i="2"/>
  <c r="J14" i="2"/>
  <c r="P13" i="2"/>
  <c r="J13" i="2"/>
  <c r="P12" i="2"/>
  <c r="J12" i="2"/>
  <c r="P11" i="2"/>
  <c r="J11" i="2"/>
  <c r="P10" i="2"/>
  <c r="J10" i="2"/>
  <c r="P9" i="2"/>
  <c r="J9" i="2"/>
  <c r="P8" i="2"/>
  <c r="J8" i="2"/>
  <c r="P7" i="2"/>
  <c r="J7" i="2"/>
  <c r="P6" i="2"/>
  <c r="J6" i="2"/>
  <c r="P5" i="2"/>
  <c r="J5" i="2"/>
  <c r="P4" i="2"/>
  <c r="J4" i="2"/>
  <c r="P3" i="2"/>
  <c r="J3" i="2"/>
</calcChain>
</file>

<file path=xl/sharedStrings.xml><?xml version="1.0" encoding="utf-8"?>
<sst xmlns="http://schemas.openxmlformats.org/spreadsheetml/2006/main" count="3462" uniqueCount="173">
  <si>
    <t>Subject</t>
  </si>
  <si>
    <t>Alt/Fixed</t>
  </si>
  <si>
    <t>Alternating</t>
  </si>
  <si>
    <t>Fixed</t>
  </si>
  <si>
    <t>Shift</t>
  </si>
  <si>
    <t>Swing</t>
  </si>
  <si>
    <t>Day</t>
  </si>
  <si>
    <t>Alt/Fixed + Shift</t>
  </si>
  <si>
    <t>Alt. Swing</t>
  </si>
  <si>
    <t>Alt. Day</t>
  </si>
  <si>
    <t>Fixed Swing</t>
  </si>
  <si>
    <t>Fixed Day</t>
  </si>
  <si>
    <t>Active/Passive</t>
  </si>
  <si>
    <t>Passive</t>
  </si>
  <si>
    <t>Active</t>
  </si>
  <si>
    <t>Before/After</t>
  </si>
  <si>
    <t>Before</t>
  </si>
  <si>
    <t>After</t>
  </si>
  <si>
    <t>KSS</t>
  </si>
  <si>
    <t>Neck</t>
  </si>
  <si>
    <t>Left Shoulder</t>
  </si>
  <si>
    <t>Left Elbow</t>
  </si>
  <si>
    <t>Left Wrist/hand</t>
  </si>
  <si>
    <t>Left Knee</t>
  </si>
  <si>
    <t>Left lower leg</t>
  </si>
  <si>
    <t>Left ankel/Foot</t>
  </si>
  <si>
    <t>Right shoulder</t>
  </si>
  <si>
    <t>Right Elbow</t>
  </si>
  <si>
    <t>Right Wrist/Hand</t>
  </si>
  <si>
    <t>Lower Back</t>
  </si>
  <si>
    <t>Right buttock/Thing</t>
  </si>
  <si>
    <t>Right knee</t>
  </si>
  <si>
    <t>Right Lower Leg</t>
  </si>
  <si>
    <t>Right ankle/Foot</t>
  </si>
  <si>
    <t>ID</t>
  </si>
  <si>
    <t>Low/Sus</t>
  </si>
  <si>
    <t>Destination</t>
  </si>
  <si>
    <t>Average Speed</t>
  </si>
  <si>
    <t>X-Seat</t>
  </si>
  <si>
    <t>Y-Seat</t>
  </si>
  <si>
    <t>Z-Seat</t>
  </si>
  <si>
    <t>Z-Floor</t>
  </si>
  <si>
    <t>SEAT</t>
  </si>
  <si>
    <t>Sus</t>
  </si>
  <si>
    <t>Chetwynd</t>
  </si>
  <si>
    <t>Town</t>
  </si>
  <si>
    <t>Low</t>
  </si>
  <si>
    <t>Manning</t>
  </si>
  <si>
    <t>Day/Night shift</t>
  </si>
  <si>
    <t>I slept Last at (location):</t>
  </si>
  <si>
    <t xml:space="preserve">I got into bed at  (time): </t>
  </si>
  <si>
    <t xml:space="preserve">I got out of bed at (time): </t>
  </si>
  <si>
    <t>I fell asleep in (min):</t>
  </si>
  <si>
    <t>I work up (frequency)</t>
  </si>
  <si>
    <t>Total up awake (min):</t>
  </si>
  <si>
    <t>Awoken to use the bathroom</t>
  </si>
  <si>
    <t>awokeby by child/bedpartner/inside noise</t>
  </si>
  <si>
    <t>Awokend by discomfot/pain</t>
  </si>
  <si>
    <t>Awoken by noise from outside</t>
  </si>
  <si>
    <t>How would you rate last night's sleep?</t>
  </si>
  <si>
    <t>Did you have any meditation/relaxation before bedtime</t>
  </si>
  <si>
    <t>did you use any over the couter sleep medication?</t>
  </si>
  <si>
    <t>did you use any sleep aids?</t>
  </si>
  <si>
    <t>I woke up today…</t>
  </si>
  <si>
    <t>Restedness</t>
  </si>
  <si>
    <t>Tenseness</t>
  </si>
  <si>
    <t>Home</t>
  </si>
  <si>
    <t>Fairly Good</t>
  </si>
  <si>
    <t>N</t>
  </si>
  <si>
    <t>because of general noises</t>
  </si>
  <si>
    <t>n</t>
  </si>
  <si>
    <t>because of some other disturbance</t>
  </si>
  <si>
    <t>Fairly Bad</t>
  </si>
  <si>
    <t>Y</t>
  </si>
  <si>
    <t>spontaneously</t>
  </si>
  <si>
    <t>7 to 8</t>
  </si>
  <si>
    <t>120+</t>
  </si>
  <si>
    <t>5+</t>
  </si>
  <si>
    <t>Very Bad</t>
  </si>
  <si>
    <t>by an alarm clock</t>
  </si>
  <si>
    <t>Very Good</t>
  </si>
  <si>
    <t xml:space="preserve">5 to 10 </t>
  </si>
  <si>
    <t>spontaneous</t>
  </si>
  <si>
    <t xml:space="preserve">Day </t>
  </si>
  <si>
    <t>general noises</t>
  </si>
  <si>
    <t># of hard Breaking</t>
  </si>
  <si>
    <t># of breaks</t>
  </si>
  <si>
    <t>Length (min)</t>
  </si>
  <si>
    <t>Nap?</t>
  </si>
  <si>
    <t>Smoking?</t>
  </si>
  <si>
    <t>Caffeine (Y/N)</t>
  </si>
  <si>
    <t>Coffee</t>
  </si>
  <si>
    <t>Tea</t>
  </si>
  <si>
    <t>Soda</t>
  </si>
  <si>
    <t>Energy Drink</t>
  </si>
  <si>
    <t>Sleepiness on a typical Workday</t>
  </si>
  <si>
    <t>Sleepiness Today</t>
  </si>
  <si>
    <t>Seat was Comfortable</t>
  </si>
  <si>
    <t>Good a absorbing vibration</t>
  </si>
  <si>
    <t>Vibration is acceptable</t>
  </si>
  <si>
    <t>Seat Adjusted?</t>
  </si>
  <si>
    <t>Find a good position?</t>
  </si>
  <si>
    <t>Adjustability?</t>
  </si>
  <si>
    <t>Bottome out?</t>
  </si>
  <si>
    <t>carry &gt; 10 KG</t>
  </si>
  <si>
    <t>push or pull loads: Wheel 100 kg or drage 35 kg</t>
  </si>
  <si>
    <t xml:space="preserve">Awkward posture? </t>
  </si>
  <si>
    <t>lifting/lowering 23 kg</t>
  </si>
  <si>
    <t>lifting/lowering 40 kg</t>
  </si>
  <si>
    <t>Very easy</t>
  </si>
  <si>
    <t>1 to 2</t>
  </si>
  <si>
    <t>N/A</t>
  </si>
  <si>
    <t>Impossible to find a comfortable position</t>
  </si>
  <si>
    <t>Never</t>
  </si>
  <si>
    <t>n/A</t>
  </si>
  <si>
    <t>Low Ride</t>
  </si>
  <si>
    <t>after a little while</t>
  </si>
  <si>
    <t>3 to 6</t>
  </si>
  <si>
    <t>After a little while</t>
  </si>
  <si>
    <t>Hard to find</t>
  </si>
  <si>
    <t>30min</t>
  </si>
  <si>
    <t>n/a</t>
  </si>
  <si>
    <t>0 to 10</t>
  </si>
  <si>
    <t>15-20</t>
  </si>
  <si>
    <t>10 to 20</t>
  </si>
  <si>
    <t>20 to 30</t>
  </si>
  <si>
    <t>10 min</t>
  </si>
  <si>
    <t>20 to 35</t>
  </si>
  <si>
    <t>&lt;20</t>
  </si>
  <si>
    <t>20+</t>
  </si>
  <si>
    <t>Sub</t>
  </si>
  <si>
    <t>Run</t>
  </si>
  <si>
    <t>Duration</t>
  </si>
  <si>
    <t>Lapse</t>
  </si>
  <si>
    <t>Highway</t>
  </si>
  <si>
    <t>a) Cannot get to sleep within 30 min</t>
  </si>
  <si>
    <t>b) Wake up in the middle of the night or early morning</t>
  </si>
  <si>
    <t>c) have to get up to used the bathroom</t>
  </si>
  <si>
    <t>d) cannot breathe comfortably</t>
  </si>
  <si>
    <t>e) cough or snore loudly</t>
  </si>
  <si>
    <t>f) feel too cold</t>
  </si>
  <si>
    <t>g) feel too hot</t>
  </si>
  <si>
    <t>h) have bad dreams</t>
  </si>
  <si>
    <t>I) have pain</t>
  </si>
  <si>
    <t>L) during the past month, how often have you had trouble staying awake while drivng, eating meals, or engaging in social activity?</t>
  </si>
  <si>
    <t xml:space="preserve">n) during the past month, how would you rate your sleep quality overall? </t>
  </si>
  <si>
    <t xml:space="preserve">Left Buttock/thing </t>
  </si>
  <si>
    <t>Route</t>
  </si>
  <si>
    <t># Lapses</t>
  </si>
  <si>
    <t>Left Buttock/thigh</t>
  </si>
  <si>
    <t>Left Ankle/Foot</t>
  </si>
  <si>
    <t>Right Shoulder</t>
  </si>
  <si>
    <t>Right Buttock/Thigh</t>
  </si>
  <si>
    <t>Right Knee</t>
  </si>
  <si>
    <t>Right Ankle/Foot</t>
  </si>
  <si>
    <t>Left      Lower Leg</t>
  </si>
  <si>
    <t>Work Charateristics</t>
  </si>
  <si>
    <t>Self-Reported Discofort/Pain (out of 10)</t>
  </si>
  <si>
    <t>Self-Reported Sleepiness (out of 9)</t>
  </si>
  <si>
    <t>Work Characteristics</t>
  </si>
  <si>
    <t>A(8)</t>
  </si>
  <si>
    <t>VDV(8)</t>
  </si>
  <si>
    <t>Seating Technology</t>
  </si>
  <si>
    <t>k) during the past month, how often have you taken medicine (prescribed or "over the counter") to help you sleep?</t>
  </si>
  <si>
    <t>m) During the past month, how much of a problem has it been for you to keep up enthusiasm to get things done?</t>
  </si>
  <si>
    <t xml:space="preserve">mean RT (ms) </t>
  </si>
  <si>
    <t>median RT (ms)</t>
  </si>
  <si>
    <t>SD RT (ms)</t>
  </si>
  <si>
    <t xml:space="preserve">mean 1/RT </t>
  </si>
  <si>
    <t>Slowest 10% (ms)</t>
  </si>
  <si>
    <t>Fastest 10% (ms)</t>
  </si>
  <si>
    <t>Self-reported Discomfort/Pain within past month (out of 10)</t>
  </si>
  <si>
    <t>Self-reported Sleep Quality within past month  (During the past month, how often have you had trouble
sleeping because you…) 0=Not during the past month; 1= Less than once a week; 2= Once or twice a week; 3= Three or more times a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</si>
</sst>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color indexed="8"/>
      <name val="Calibri"/>
    </font>
    <font>
      <sz val="12"/>
      <color rgb="FF0061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0" xfId="0" applyAlignment="1">
      <alignment wrapText="1"/>
    </xf>
    <xf numFmtId="20" fontId="0" fillId="0" borderId="0" xfId="0" applyNumberFormat="1"/>
    <xf numFmtId="0" fontId="0" fillId="0" borderId="0" xfId="0" applyFill="1"/>
    <xf numFmtId="20" fontId="0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wrapText="1"/>
    </xf>
    <xf numFmtId="20" fontId="0" fillId="0" borderId="0" xfId="0" applyNumberFormat="1" applyFill="1"/>
    <xf numFmtId="0" fontId="0" fillId="0" borderId="0" xfId="0" applyNumberFormat="1" applyFill="1"/>
    <xf numFmtId="0" fontId="0" fillId="0" borderId="0" xfId="0" applyNumberFormat="1" applyFont="1" applyFill="1"/>
    <xf numFmtId="16" fontId="0" fillId="0" borderId="0" xfId="0" applyNumberFormat="1" applyFill="1"/>
    <xf numFmtId="0" fontId="0" fillId="0" borderId="0" xfId="0" applyAlignment="1"/>
    <xf numFmtId="0" fontId="0" fillId="0" borderId="1" xfId="0" applyBorder="1" applyAlignment="1"/>
    <xf numFmtId="1" fontId="0" fillId="0" borderId="2" xfId="0" applyNumberFormat="1" applyBorder="1" applyAlignment="1"/>
    <xf numFmtId="20" fontId="0" fillId="0" borderId="1" xfId="0" applyNumberFormat="1" applyBorder="1"/>
    <xf numFmtId="1" fontId="0" fillId="0" borderId="2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9" borderId="0" xfId="0" applyFill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right" wrapText="1"/>
    </xf>
    <xf numFmtId="1" fontId="0" fillId="8" borderId="1" xfId="0" applyNumberFormat="1" applyFill="1" applyBorder="1" applyAlignment="1">
      <alignment horizontal="right" wrapText="1"/>
    </xf>
    <xf numFmtId="2" fontId="0" fillId="8" borderId="1" xfId="0" applyNumberFormat="1" applyFill="1" applyBorder="1" applyAlignment="1">
      <alignment horizontal="right" wrapText="1"/>
    </xf>
    <xf numFmtId="0" fontId="0" fillId="4" borderId="1" xfId="0" applyFill="1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wrapText="1"/>
    </xf>
    <xf numFmtId="0" fontId="1" fillId="13" borderId="1" xfId="0" applyFont="1" applyFill="1" applyBorder="1" applyAlignment="1">
      <alignment horizontal="center" wrapText="1"/>
    </xf>
    <xf numFmtId="0" fontId="0" fillId="8" borderId="1" xfId="0" applyFill="1" applyBorder="1"/>
    <xf numFmtId="2" fontId="0" fillId="8" borderId="1" xfId="0" applyNumberFormat="1" applyFill="1" applyBorder="1"/>
    <xf numFmtId="0" fontId="0" fillId="7" borderId="0" xfId="0" applyFill="1"/>
    <xf numFmtId="0" fontId="0" fillId="6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2" fillId="11" borderId="0" xfId="1" applyFill="1"/>
    <xf numFmtId="0" fontId="0" fillId="13" borderId="0" xfId="0" applyFill="1" applyAlignment="1">
      <alignment horizontal="right"/>
    </xf>
    <xf numFmtId="0" fontId="0" fillId="13" borderId="0" xfId="0" applyFill="1"/>
    <xf numFmtId="0" fontId="0" fillId="11" borderId="0" xfId="0" applyFill="1" applyAlignment="1">
      <alignment wrapText="1"/>
    </xf>
    <xf numFmtId="0" fontId="0" fillId="14" borderId="0" xfId="0" applyFill="1" applyAlignment="1">
      <alignment wrapText="1"/>
    </xf>
    <xf numFmtId="0" fontId="0" fillId="16" borderId="0" xfId="0" applyFill="1" applyAlignment="1">
      <alignment wrapText="1"/>
    </xf>
    <xf numFmtId="0" fontId="0" fillId="0" borderId="1" xfId="0" applyFill="1" applyBorder="1"/>
    <xf numFmtId="0" fontId="0" fillId="10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G21" sqref="G21"/>
    </sheetView>
  </sheetViews>
  <sheetFormatPr defaultColWidth="10.85546875" defaultRowHeight="15"/>
  <cols>
    <col min="1" max="1" width="10.85546875" style="4"/>
    <col min="2" max="2" width="24.140625" style="4" customWidth="1"/>
    <col min="3" max="9" width="10.85546875" style="4"/>
    <col min="10" max="10" width="25.42578125" style="4" customWidth="1"/>
    <col min="11" max="16384" width="10.85546875" style="4"/>
  </cols>
  <sheetData>
    <row r="1" spans="1:29" ht="31.5" customHeight="1">
      <c r="A1" s="46" t="s">
        <v>172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5" t="s">
        <v>171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5.1" customHeight="1">
      <c r="A2" s="42" t="s">
        <v>135</v>
      </c>
      <c r="B2" s="42" t="s">
        <v>136</v>
      </c>
      <c r="C2" s="42" t="s">
        <v>137</v>
      </c>
      <c r="D2" s="42" t="s">
        <v>138</v>
      </c>
      <c r="E2" s="42" t="s">
        <v>139</v>
      </c>
      <c r="F2" s="42" t="s">
        <v>140</v>
      </c>
      <c r="G2" s="42" t="s">
        <v>141</v>
      </c>
      <c r="H2" s="42" t="s">
        <v>142</v>
      </c>
      <c r="I2" s="42" t="s">
        <v>143</v>
      </c>
      <c r="J2" s="42" t="s">
        <v>163</v>
      </c>
      <c r="K2" s="42" t="s">
        <v>144</v>
      </c>
      <c r="L2" s="42" t="s">
        <v>164</v>
      </c>
      <c r="M2" s="42" t="s">
        <v>145</v>
      </c>
      <c r="N2" s="41" t="s">
        <v>19</v>
      </c>
      <c r="O2" s="41" t="s">
        <v>20</v>
      </c>
      <c r="P2" s="41" t="s">
        <v>21</v>
      </c>
      <c r="Q2" s="41" t="s">
        <v>22</v>
      </c>
      <c r="R2" s="41" t="s">
        <v>146</v>
      </c>
      <c r="S2" s="41" t="s">
        <v>23</v>
      </c>
      <c r="T2" s="41" t="s">
        <v>24</v>
      </c>
      <c r="U2" s="41" t="s">
        <v>25</v>
      </c>
      <c r="V2" s="41" t="s">
        <v>26</v>
      </c>
      <c r="W2" s="41" t="s">
        <v>27</v>
      </c>
      <c r="X2" s="41" t="s">
        <v>28</v>
      </c>
      <c r="Y2" s="41" t="s">
        <v>29</v>
      </c>
      <c r="Z2" s="41" t="s">
        <v>30</v>
      </c>
      <c r="AA2" s="41" t="s">
        <v>31</v>
      </c>
      <c r="AB2" s="41" t="s">
        <v>32</v>
      </c>
      <c r="AC2" s="41" t="s">
        <v>33</v>
      </c>
    </row>
    <row r="3" spans="1:29">
      <c r="A3" s="43">
        <v>3</v>
      </c>
      <c r="B3" s="43">
        <v>2</v>
      </c>
      <c r="C3" s="43">
        <v>2</v>
      </c>
      <c r="D3" s="43">
        <v>0</v>
      </c>
      <c r="E3" s="43">
        <v>3</v>
      </c>
      <c r="F3" s="43">
        <v>0</v>
      </c>
      <c r="G3" s="43">
        <v>1</v>
      </c>
      <c r="H3" s="43">
        <v>2</v>
      </c>
      <c r="I3" s="43">
        <v>3</v>
      </c>
      <c r="J3" s="43">
        <v>1</v>
      </c>
      <c r="K3" s="43">
        <v>1</v>
      </c>
      <c r="L3" s="43">
        <v>1</v>
      </c>
      <c r="M3" s="43">
        <v>2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6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3</v>
      </c>
      <c r="Z3" s="30">
        <v>1</v>
      </c>
      <c r="AA3" s="30">
        <v>7</v>
      </c>
      <c r="AB3" s="30">
        <v>0</v>
      </c>
      <c r="AC3" s="30">
        <v>0</v>
      </c>
    </row>
    <row r="4" spans="1:29">
      <c r="A4" s="43">
        <v>3</v>
      </c>
      <c r="B4" s="43">
        <v>3</v>
      </c>
      <c r="C4" s="43">
        <v>3</v>
      </c>
      <c r="D4" s="43">
        <v>2</v>
      </c>
      <c r="E4" s="43">
        <v>1</v>
      </c>
      <c r="F4" s="43">
        <v>3</v>
      </c>
      <c r="G4" s="43">
        <v>1</v>
      </c>
      <c r="H4" s="43">
        <v>0</v>
      </c>
      <c r="I4" s="43">
        <v>3</v>
      </c>
      <c r="J4" s="43">
        <v>0</v>
      </c>
      <c r="K4" s="43">
        <v>0</v>
      </c>
      <c r="L4" s="43">
        <v>2</v>
      </c>
      <c r="M4" s="43">
        <v>2</v>
      </c>
      <c r="N4" s="30">
        <v>7</v>
      </c>
      <c r="O4" s="30">
        <v>6</v>
      </c>
      <c r="P4" s="30">
        <v>0</v>
      </c>
      <c r="Q4" s="30">
        <v>0</v>
      </c>
      <c r="R4" s="30">
        <v>0</v>
      </c>
      <c r="S4" s="30">
        <v>9</v>
      </c>
      <c r="T4" s="30">
        <v>0</v>
      </c>
      <c r="U4" s="30">
        <v>0</v>
      </c>
      <c r="V4" s="30">
        <v>9</v>
      </c>
      <c r="W4" s="30">
        <v>0</v>
      </c>
      <c r="X4" s="30">
        <v>0</v>
      </c>
      <c r="Y4" s="30">
        <v>6</v>
      </c>
      <c r="Z4" s="30">
        <v>0</v>
      </c>
      <c r="AA4" s="30">
        <v>8</v>
      </c>
      <c r="AB4" s="30">
        <v>0</v>
      </c>
      <c r="AC4" s="30">
        <v>0</v>
      </c>
    </row>
    <row r="5" spans="1:29">
      <c r="A5" s="43">
        <v>0</v>
      </c>
      <c r="B5" s="43">
        <v>1</v>
      </c>
      <c r="C5" s="43">
        <v>1</v>
      </c>
      <c r="D5" s="43">
        <v>0</v>
      </c>
      <c r="E5" s="43">
        <v>1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1</v>
      </c>
      <c r="M5" s="43">
        <v>1</v>
      </c>
      <c r="N5" s="30">
        <v>2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</row>
    <row r="6" spans="1:29">
      <c r="A6" s="43">
        <v>1</v>
      </c>
      <c r="B6" s="43">
        <v>0</v>
      </c>
      <c r="C6" s="43">
        <v>0</v>
      </c>
      <c r="D6" s="43">
        <v>2</v>
      </c>
      <c r="E6" s="43"/>
      <c r="F6" s="43">
        <v>0</v>
      </c>
      <c r="G6" s="43">
        <v>1</v>
      </c>
      <c r="H6" s="43">
        <v>0</v>
      </c>
      <c r="I6" s="43">
        <v>1</v>
      </c>
      <c r="J6" s="43">
        <v>0</v>
      </c>
      <c r="K6" s="43">
        <v>2</v>
      </c>
      <c r="L6" s="43">
        <v>2</v>
      </c>
      <c r="M6" s="43">
        <v>1</v>
      </c>
      <c r="N6" s="30">
        <v>2</v>
      </c>
      <c r="O6" s="30">
        <v>0</v>
      </c>
      <c r="P6" s="30">
        <v>0</v>
      </c>
      <c r="Q6" s="30">
        <v>4</v>
      </c>
      <c r="R6" s="30">
        <v>3</v>
      </c>
      <c r="S6" s="30">
        <v>4</v>
      </c>
      <c r="T6" s="30">
        <v>0</v>
      </c>
      <c r="U6" s="30">
        <v>2</v>
      </c>
      <c r="V6" s="30">
        <v>3</v>
      </c>
      <c r="W6" s="30">
        <v>3</v>
      </c>
      <c r="X6" s="30"/>
      <c r="Y6" s="30">
        <v>0</v>
      </c>
      <c r="Z6" s="30">
        <v>0</v>
      </c>
      <c r="AA6" s="30">
        <v>2</v>
      </c>
      <c r="AB6" s="30">
        <v>0</v>
      </c>
      <c r="AC6" s="30">
        <v>1</v>
      </c>
    </row>
    <row r="7" spans="1:29">
      <c r="A7" s="43">
        <v>0</v>
      </c>
      <c r="B7" s="43">
        <v>3</v>
      </c>
      <c r="C7" s="43">
        <v>3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3</v>
      </c>
      <c r="J7" s="43">
        <v>0</v>
      </c>
      <c r="K7" s="43">
        <v>0</v>
      </c>
      <c r="L7" s="43">
        <v>0</v>
      </c>
      <c r="M7" s="43">
        <v>1</v>
      </c>
      <c r="N7" s="30">
        <v>7</v>
      </c>
      <c r="O7" s="30">
        <v>0</v>
      </c>
      <c r="P7" s="30">
        <v>0</v>
      </c>
      <c r="Q7" s="30">
        <v>0</v>
      </c>
      <c r="R7" s="30">
        <v>0</v>
      </c>
      <c r="S7" s="30">
        <v>8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6</v>
      </c>
      <c r="Z7" s="30">
        <v>0</v>
      </c>
      <c r="AA7" s="30">
        <v>8</v>
      </c>
      <c r="AB7" s="30">
        <v>0</v>
      </c>
      <c r="AC7" s="30">
        <v>0</v>
      </c>
    </row>
    <row r="8" spans="1:29" ht="21" customHeight="1">
      <c r="A8" s="43">
        <v>3</v>
      </c>
      <c r="B8" s="43">
        <v>3</v>
      </c>
      <c r="C8" s="43">
        <v>3</v>
      </c>
      <c r="D8" s="43">
        <v>1</v>
      </c>
      <c r="E8" s="43">
        <v>1</v>
      </c>
      <c r="F8" s="43">
        <v>1</v>
      </c>
      <c r="G8" s="43">
        <v>3</v>
      </c>
      <c r="H8" s="43">
        <v>3</v>
      </c>
      <c r="I8" s="43">
        <v>3</v>
      </c>
      <c r="J8" s="43">
        <v>0</v>
      </c>
      <c r="K8" s="43">
        <v>1</v>
      </c>
      <c r="L8" s="43">
        <v>3</v>
      </c>
      <c r="M8" s="43">
        <v>3</v>
      </c>
      <c r="N8" s="30"/>
      <c r="O8" s="30">
        <v>6</v>
      </c>
      <c r="P8" s="30">
        <v>8</v>
      </c>
      <c r="Q8" s="30">
        <v>3</v>
      </c>
      <c r="R8" s="30">
        <v>0</v>
      </c>
      <c r="S8" s="30">
        <v>5</v>
      </c>
      <c r="T8" s="30">
        <v>0</v>
      </c>
      <c r="U8" s="30">
        <v>1</v>
      </c>
      <c r="V8" s="30">
        <v>6</v>
      </c>
      <c r="W8" s="30">
        <v>2</v>
      </c>
      <c r="X8" s="30">
        <v>4</v>
      </c>
      <c r="Y8" s="30">
        <v>3</v>
      </c>
      <c r="Z8" s="30">
        <v>1</v>
      </c>
      <c r="AA8" s="30">
        <v>2</v>
      </c>
      <c r="AB8" s="30">
        <v>2</v>
      </c>
      <c r="AC8" s="30">
        <v>6</v>
      </c>
    </row>
    <row r="9" spans="1:29">
      <c r="A9" s="43">
        <v>0</v>
      </c>
      <c r="B9" s="43">
        <v>2</v>
      </c>
      <c r="C9" s="43">
        <v>3</v>
      </c>
      <c r="D9" s="43">
        <v>1</v>
      </c>
      <c r="E9" s="43">
        <v>3</v>
      </c>
      <c r="F9" s="43">
        <v>0</v>
      </c>
      <c r="G9" s="43">
        <v>3</v>
      </c>
      <c r="H9" s="43"/>
      <c r="I9" s="43">
        <v>3</v>
      </c>
      <c r="J9" s="43">
        <v>0</v>
      </c>
      <c r="K9" s="43">
        <v>1</v>
      </c>
      <c r="L9" s="43">
        <v>0</v>
      </c>
      <c r="M9" s="43">
        <v>1</v>
      </c>
      <c r="N9" s="30">
        <v>0</v>
      </c>
      <c r="O9" s="30">
        <v>0</v>
      </c>
      <c r="P9" s="30">
        <v>0</v>
      </c>
      <c r="Q9" s="30">
        <v>0</v>
      </c>
      <c r="R9" s="30">
        <v>6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6</v>
      </c>
      <c r="Z9" s="30">
        <v>0</v>
      </c>
      <c r="AA9" s="30">
        <v>0</v>
      </c>
      <c r="AB9" s="30">
        <v>0</v>
      </c>
      <c r="AC9" s="30">
        <v>0</v>
      </c>
    </row>
    <row r="10" spans="1:29">
      <c r="A10" s="43">
        <v>3</v>
      </c>
      <c r="B10" s="43">
        <v>3</v>
      </c>
      <c r="C10" s="43">
        <v>1</v>
      </c>
      <c r="D10" s="43">
        <v>0</v>
      </c>
      <c r="E10" s="43">
        <v>3</v>
      </c>
      <c r="F10" s="43">
        <v>0</v>
      </c>
      <c r="G10" s="43">
        <v>3</v>
      </c>
      <c r="H10" s="43">
        <v>1</v>
      </c>
      <c r="I10" s="43">
        <v>1</v>
      </c>
      <c r="J10" s="43">
        <v>0</v>
      </c>
      <c r="K10" s="43">
        <v>1</v>
      </c>
      <c r="L10" s="43">
        <v>3</v>
      </c>
      <c r="M10" s="43">
        <v>1.5</v>
      </c>
      <c r="N10" s="30">
        <v>2</v>
      </c>
      <c r="O10" s="30">
        <v>1</v>
      </c>
      <c r="P10" s="30">
        <v>0</v>
      </c>
      <c r="Q10" s="30">
        <v>0</v>
      </c>
      <c r="R10" s="30"/>
      <c r="S10" s="30">
        <v>0</v>
      </c>
      <c r="T10" s="30">
        <v>0</v>
      </c>
      <c r="U10" s="30">
        <v>0</v>
      </c>
      <c r="V10" s="30">
        <v>1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</row>
    <row r="11" spans="1:29">
      <c r="A11" s="43">
        <v>0</v>
      </c>
      <c r="B11" s="43">
        <v>1</v>
      </c>
      <c r="C11" s="43">
        <v>2</v>
      </c>
      <c r="D11" s="43">
        <v>0</v>
      </c>
      <c r="E11" s="43">
        <v>3</v>
      </c>
      <c r="F11" s="43">
        <v>0</v>
      </c>
      <c r="G11" s="43">
        <v>2</v>
      </c>
      <c r="H11" s="43">
        <v>0</v>
      </c>
      <c r="I11" s="43">
        <v>2</v>
      </c>
      <c r="J11" s="43">
        <v>0</v>
      </c>
      <c r="K11" s="43">
        <v>0</v>
      </c>
      <c r="L11" s="43">
        <v>1</v>
      </c>
      <c r="M11" s="43">
        <v>1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5</v>
      </c>
      <c r="T11" s="30">
        <v>0</v>
      </c>
      <c r="U11" s="30">
        <v>0</v>
      </c>
      <c r="V11" s="30">
        <v>7</v>
      </c>
      <c r="W11" s="30">
        <v>0</v>
      </c>
      <c r="X11" s="30">
        <v>0</v>
      </c>
      <c r="Y11" s="30">
        <v>0</v>
      </c>
      <c r="Z11" s="30">
        <v>8</v>
      </c>
      <c r="AA11" s="30">
        <v>0</v>
      </c>
      <c r="AB11" s="30">
        <v>0</v>
      </c>
      <c r="AC11" s="30">
        <v>0</v>
      </c>
    </row>
    <row r="12" spans="1:29">
      <c r="A12" s="43">
        <v>1</v>
      </c>
      <c r="B12" s="43">
        <v>1</v>
      </c>
      <c r="C12" s="43">
        <v>0</v>
      </c>
      <c r="D12" s="43">
        <v>0</v>
      </c>
      <c r="E12" s="43">
        <v>0</v>
      </c>
      <c r="F12" s="43">
        <v>0</v>
      </c>
      <c r="G12" s="43">
        <v>1</v>
      </c>
      <c r="H12" s="43">
        <v>0</v>
      </c>
      <c r="I12" s="43">
        <v>1</v>
      </c>
      <c r="J12" s="43">
        <v>0</v>
      </c>
      <c r="K12" s="43">
        <v>0</v>
      </c>
      <c r="L12" s="43">
        <v>0</v>
      </c>
      <c r="M12" s="43">
        <v>1</v>
      </c>
      <c r="N12" s="30">
        <v>1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2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</row>
    <row r="13" spans="1:29">
      <c r="A13" s="43">
        <v>0</v>
      </c>
      <c r="B13" s="43">
        <v>3</v>
      </c>
      <c r="C13" s="43">
        <v>0</v>
      </c>
      <c r="D13" s="43">
        <v>0</v>
      </c>
      <c r="E13" s="43">
        <v>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2</v>
      </c>
      <c r="M13" s="43">
        <v>1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7</v>
      </c>
      <c r="T13" s="30">
        <v>1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9</v>
      </c>
      <c r="AB13" s="30">
        <v>0</v>
      </c>
      <c r="AC13" s="30">
        <v>0</v>
      </c>
    </row>
    <row r="14" spans="1:29">
      <c r="A14" s="43">
        <v>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</row>
    <row r="15" spans="1:29">
      <c r="A15" s="43">
        <v>0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</v>
      </c>
      <c r="J15" s="43">
        <v>0</v>
      </c>
      <c r="K15" s="43">
        <v>1</v>
      </c>
      <c r="L15" s="43">
        <v>1</v>
      </c>
      <c r="M15" s="43">
        <v>1</v>
      </c>
      <c r="N15" s="30">
        <v>0</v>
      </c>
      <c r="O15" s="30">
        <v>0</v>
      </c>
      <c r="P15" s="30">
        <v>2</v>
      </c>
      <c r="Q15" s="30">
        <v>0</v>
      </c>
      <c r="R15" s="30">
        <v>0</v>
      </c>
      <c r="S15" s="30">
        <v>2</v>
      </c>
      <c r="T15" s="30">
        <v>0</v>
      </c>
      <c r="U15" s="30">
        <v>0</v>
      </c>
      <c r="V15" s="30">
        <v>3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</row>
    <row r="16" spans="1:29">
      <c r="A16" s="43">
        <v>3</v>
      </c>
      <c r="B16" s="43">
        <v>2</v>
      </c>
      <c r="C16" s="43">
        <v>1</v>
      </c>
      <c r="D16" s="43">
        <v>1</v>
      </c>
      <c r="E16" s="43">
        <v>2</v>
      </c>
      <c r="F16" s="43">
        <v>0</v>
      </c>
      <c r="G16" s="43">
        <v>3</v>
      </c>
      <c r="H16" s="43">
        <v>0</v>
      </c>
      <c r="I16" s="43">
        <v>2</v>
      </c>
      <c r="J16" s="43">
        <v>0</v>
      </c>
      <c r="K16" s="43">
        <v>1</v>
      </c>
      <c r="L16" s="43">
        <v>0</v>
      </c>
      <c r="M16" s="43">
        <v>1</v>
      </c>
      <c r="N16" s="30">
        <v>0</v>
      </c>
      <c r="O16" s="30">
        <v>7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4</v>
      </c>
      <c r="Z16" s="30">
        <v>0</v>
      </c>
      <c r="AA16" s="30">
        <v>0</v>
      </c>
      <c r="AB16" s="30">
        <v>0</v>
      </c>
      <c r="AC16" s="30">
        <v>0</v>
      </c>
    </row>
  </sheetData>
  <mergeCells count="2">
    <mergeCell ref="N1:AC1"/>
    <mergeCell ref="A1:M1"/>
  </mergeCells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0"/>
  <sheetViews>
    <sheetView workbookViewId="0">
      <selection activeCell="E23" sqref="E23"/>
    </sheetView>
  </sheetViews>
  <sheetFormatPr defaultColWidth="11.140625" defaultRowHeight="15"/>
  <cols>
    <col min="1" max="5" width="11.140625" style="4"/>
    <col min="6" max="6" width="14.85546875" style="4" customWidth="1"/>
    <col min="7" max="16384" width="11.140625" style="4"/>
  </cols>
  <sheetData>
    <row r="1" spans="1:31" ht="60">
      <c r="A1" s="48" t="s">
        <v>156</v>
      </c>
      <c r="B1" s="48"/>
      <c r="C1" s="48"/>
      <c r="D1" s="48"/>
      <c r="E1" s="48"/>
      <c r="F1" s="48"/>
      <c r="G1" s="48"/>
      <c r="H1" s="47"/>
      <c r="I1" s="47"/>
      <c r="J1" s="47"/>
      <c r="K1" s="47"/>
      <c r="L1" s="47"/>
      <c r="M1" s="47"/>
      <c r="N1" s="47"/>
      <c r="O1" s="21" t="s">
        <v>158</v>
      </c>
      <c r="P1" s="45" t="s">
        <v>157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45">
      <c r="A2" s="31" t="s">
        <v>0</v>
      </c>
      <c r="B2" s="31" t="s">
        <v>1</v>
      </c>
      <c r="C2" s="31" t="s">
        <v>4</v>
      </c>
      <c r="D2" s="31" t="s">
        <v>7</v>
      </c>
      <c r="E2" s="31" t="s">
        <v>147</v>
      </c>
      <c r="F2" s="31" t="s">
        <v>12</v>
      </c>
      <c r="G2" s="31" t="s">
        <v>15</v>
      </c>
      <c r="H2" s="23" t="s">
        <v>148</v>
      </c>
      <c r="I2" s="23" t="s">
        <v>165</v>
      </c>
      <c r="J2" s="23" t="s">
        <v>166</v>
      </c>
      <c r="K2" s="23" t="s">
        <v>167</v>
      </c>
      <c r="L2" s="23" t="s">
        <v>168</v>
      </c>
      <c r="M2" s="23" t="s">
        <v>169</v>
      </c>
      <c r="N2" s="23" t="s">
        <v>170</v>
      </c>
      <c r="O2" s="24" t="s">
        <v>18</v>
      </c>
      <c r="P2" s="22" t="s">
        <v>19</v>
      </c>
      <c r="Q2" s="22" t="s">
        <v>20</v>
      </c>
      <c r="R2" s="22" t="s">
        <v>21</v>
      </c>
      <c r="S2" s="22" t="s">
        <v>22</v>
      </c>
      <c r="T2" s="22" t="s">
        <v>149</v>
      </c>
      <c r="U2" s="22" t="s">
        <v>23</v>
      </c>
      <c r="V2" s="22" t="s">
        <v>155</v>
      </c>
      <c r="W2" s="22" t="s">
        <v>150</v>
      </c>
      <c r="X2" s="22" t="s">
        <v>151</v>
      </c>
      <c r="Y2" s="22" t="s">
        <v>27</v>
      </c>
      <c r="Z2" s="22" t="s">
        <v>28</v>
      </c>
      <c r="AA2" s="22" t="s">
        <v>29</v>
      </c>
      <c r="AB2" s="22" t="s">
        <v>152</v>
      </c>
      <c r="AC2" s="22" t="s">
        <v>153</v>
      </c>
      <c r="AD2" s="22" t="s">
        <v>32</v>
      </c>
      <c r="AE2" s="22" t="s">
        <v>154</v>
      </c>
    </row>
    <row r="3" spans="1:31">
      <c r="A3" s="19">
        <v>11</v>
      </c>
      <c r="B3" s="20" t="s">
        <v>2</v>
      </c>
      <c r="C3" s="20" t="s">
        <v>5</v>
      </c>
      <c r="D3" s="20" t="s">
        <v>8</v>
      </c>
      <c r="E3" s="20" t="s">
        <v>45</v>
      </c>
      <c r="F3" s="20" t="s">
        <v>13</v>
      </c>
      <c r="G3" s="20" t="s">
        <v>16</v>
      </c>
      <c r="H3" s="25">
        <v>0</v>
      </c>
      <c r="I3" s="26">
        <v>298.78362800000002</v>
      </c>
      <c r="J3" s="26">
        <v>288.42592200000001</v>
      </c>
      <c r="K3" s="26">
        <v>31.65953</v>
      </c>
      <c r="L3" s="27">
        <v>3.3812899999999999</v>
      </c>
      <c r="M3" s="26">
        <v>363.78478999999999</v>
      </c>
      <c r="N3" s="26">
        <v>256.38449200000002</v>
      </c>
      <c r="O3" s="28">
        <v>2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29">
        <v>2</v>
      </c>
      <c r="V3" s="29">
        <v>0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0</v>
      </c>
      <c r="AC3" s="29">
        <v>2</v>
      </c>
      <c r="AD3" s="29">
        <v>0</v>
      </c>
      <c r="AE3" s="29">
        <v>0</v>
      </c>
    </row>
    <row r="4" spans="1:31">
      <c r="A4" s="19">
        <v>11</v>
      </c>
      <c r="B4" s="20" t="s">
        <v>2</v>
      </c>
      <c r="C4" s="20" t="s">
        <v>5</v>
      </c>
      <c r="D4" s="20" t="s">
        <v>8</v>
      </c>
      <c r="E4" s="20" t="s">
        <v>45</v>
      </c>
      <c r="F4" s="20" t="s">
        <v>13</v>
      </c>
      <c r="G4" s="20" t="s">
        <v>17</v>
      </c>
      <c r="H4" s="25">
        <v>0</v>
      </c>
      <c r="I4" s="26">
        <v>332.87714699999998</v>
      </c>
      <c r="J4" s="26">
        <v>320.469379</v>
      </c>
      <c r="K4" s="26">
        <v>52.097110999999998</v>
      </c>
      <c r="L4" s="27">
        <v>3.0709140000000001</v>
      </c>
      <c r="M4" s="26">
        <v>441.65313200000003</v>
      </c>
      <c r="N4" s="26">
        <v>265.894294</v>
      </c>
      <c r="O4" s="28">
        <v>4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3</v>
      </c>
      <c r="V4" s="29">
        <v>0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0</v>
      </c>
      <c r="AC4" s="29">
        <v>4</v>
      </c>
      <c r="AD4" s="29">
        <v>0</v>
      </c>
      <c r="AE4" s="29">
        <v>0</v>
      </c>
    </row>
    <row r="5" spans="1:31">
      <c r="A5" s="19">
        <v>11</v>
      </c>
      <c r="B5" s="20" t="s">
        <v>2</v>
      </c>
      <c r="C5" s="20" t="s">
        <v>5</v>
      </c>
      <c r="D5" s="20" t="s">
        <v>8</v>
      </c>
      <c r="E5" s="20" t="s">
        <v>45</v>
      </c>
      <c r="F5" s="20" t="s">
        <v>13</v>
      </c>
      <c r="G5" s="20" t="s">
        <v>16</v>
      </c>
      <c r="H5" s="25">
        <v>1</v>
      </c>
      <c r="I5" s="26">
        <v>309.25397400000003</v>
      </c>
      <c r="J5" s="26">
        <v>294.43597799999998</v>
      </c>
      <c r="K5" s="26">
        <v>44.815669999999997</v>
      </c>
      <c r="L5" s="27">
        <v>3.290502</v>
      </c>
      <c r="M5" s="26">
        <v>500.991106</v>
      </c>
      <c r="N5" s="26">
        <v>265.394092</v>
      </c>
      <c r="O5" s="28">
        <v>4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2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2</v>
      </c>
      <c r="AD5" s="29">
        <v>0</v>
      </c>
      <c r="AE5" s="29">
        <v>0</v>
      </c>
    </row>
    <row r="6" spans="1:31">
      <c r="A6" s="19">
        <v>11</v>
      </c>
      <c r="B6" s="20" t="s">
        <v>2</v>
      </c>
      <c r="C6" s="20" t="s">
        <v>5</v>
      </c>
      <c r="D6" s="20" t="s">
        <v>8</v>
      </c>
      <c r="E6" s="20" t="s">
        <v>45</v>
      </c>
      <c r="F6" s="20" t="s">
        <v>13</v>
      </c>
      <c r="G6" s="20" t="s">
        <v>17</v>
      </c>
      <c r="H6" s="25">
        <v>1</v>
      </c>
      <c r="I6" s="26">
        <v>336.60207700000001</v>
      </c>
      <c r="J6" s="26">
        <v>328.486919</v>
      </c>
      <c r="K6" s="26">
        <v>38.321112999999997</v>
      </c>
      <c r="L6" s="27">
        <v>3.003358</v>
      </c>
      <c r="M6" s="26">
        <v>544.55745200000001</v>
      </c>
      <c r="N6" s="26">
        <v>295.68779499999999</v>
      </c>
      <c r="O6" s="28">
        <v>7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6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3</v>
      </c>
      <c r="AB6" s="29">
        <v>0</v>
      </c>
      <c r="AC6" s="29">
        <v>6</v>
      </c>
      <c r="AD6" s="29">
        <v>0</v>
      </c>
      <c r="AE6" s="29">
        <v>0</v>
      </c>
    </row>
    <row r="7" spans="1:31">
      <c r="A7" s="19">
        <v>11</v>
      </c>
      <c r="B7" s="20" t="s">
        <v>2</v>
      </c>
      <c r="C7" s="20" t="s">
        <v>5</v>
      </c>
      <c r="D7" s="20" t="s">
        <v>8</v>
      </c>
      <c r="E7" s="20" t="s">
        <v>45</v>
      </c>
      <c r="F7" s="20" t="s">
        <v>13</v>
      </c>
      <c r="G7" s="20" t="s">
        <v>16</v>
      </c>
      <c r="H7" s="25">
        <v>1</v>
      </c>
      <c r="I7" s="26">
        <v>309.13459899999998</v>
      </c>
      <c r="J7" s="26">
        <v>304.44860499999999</v>
      </c>
      <c r="K7" s="26">
        <v>25.581323000000001</v>
      </c>
      <c r="L7" s="27">
        <v>3.255169</v>
      </c>
      <c r="M7" s="26">
        <v>420.12250399999999</v>
      </c>
      <c r="N7" s="26">
        <v>276.41046</v>
      </c>
      <c r="O7" s="28">
        <v>4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2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4</v>
      </c>
      <c r="AB7" s="29">
        <v>0</v>
      </c>
      <c r="AC7" s="29">
        <v>1</v>
      </c>
      <c r="AD7" s="29">
        <v>0</v>
      </c>
      <c r="AE7" s="29">
        <v>0</v>
      </c>
    </row>
    <row r="8" spans="1:31">
      <c r="A8" s="19">
        <v>11</v>
      </c>
      <c r="B8" s="20" t="s">
        <v>2</v>
      </c>
      <c r="C8" s="20" t="s">
        <v>5</v>
      </c>
      <c r="D8" s="20" t="s">
        <v>8</v>
      </c>
      <c r="E8" s="20" t="s">
        <v>45</v>
      </c>
      <c r="F8" s="20" t="s">
        <v>13</v>
      </c>
      <c r="G8" s="20" t="s">
        <v>17</v>
      </c>
      <c r="H8" s="25">
        <v>2</v>
      </c>
      <c r="I8" s="26">
        <v>339.64</v>
      </c>
      <c r="J8" s="26">
        <v>318.47000000000003</v>
      </c>
      <c r="K8" s="26">
        <v>45.035418</v>
      </c>
      <c r="L8" s="27">
        <v>2.9888810000000001</v>
      </c>
      <c r="M8" s="26">
        <v>489.73</v>
      </c>
      <c r="N8" s="26">
        <v>294.19</v>
      </c>
      <c r="O8" s="28">
        <v>7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6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5</v>
      </c>
      <c r="AB8" s="29">
        <v>0</v>
      </c>
      <c r="AC8" s="29">
        <v>4</v>
      </c>
      <c r="AD8" s="29">
        <v>0</v>
      </c>
      <c r="AE8" s="29">
        <v>0</v>
      </c>
    </row>
    <row r="9" spans="1:31">
      <c r="A9" s="19">
        <v>11</v>
      </c>
      <c r="B9" s="20" t="s">
        <v>2</v>
      </c>
      <c r="C9" s="20" t="s">
        <v>5</v>
      </c>
      <c r="D9" s="20" t="s">
        <v>8</v>
      </c>
      <c r="E9" s="20" t="s">
        <v>45</v>
      </c>
      <c r="F9" s="20" t="s">
        <v>13</v>
      </c>
      <c r="G9" s="20" t="s">
        <v>16</v>
      </c>
      <c r="H9" s="25">
        <v>1</v>
      </c>
      <c r="I9" s="26">
        <v>325.58525500000002</v>
      </c>
      <c r="J9" s="26">
        <v>322.47686399999998</v>
      </c>
      <c r="K9" s="26">
        <v>34.449060000000003</v>
      </c>
      <c r="L9" s="27">
        <v>3.1030359999999999</v>
      </c>
      <c r="M9" s="26">
        <v>456.17484999999999</v>
      </c>
      <c r="N9" s="26">
        <v>279.41799200000003</v>
      </c>
      <c r="O9" s="28">
        <v>4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4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2</v>
      </c>
      <c r="AD9" s="29">
        <v>0</v>
      </c>
      <c r="AE9" s="29">
        <v>0</v>
      </c>
    </row>
    <row r="10" spans="1:31">
      <c r="A10" s="19">
        <v>11</v>
      </c>
      <c r="B10" s="20" t="s">
        <v>2</v>
      </c>
      <c r="C10" s="20" t="s">
        <v>5</v>
      </c>
      <c r="D10" s="20" t="s">
        <v>8</v>
      </c>
      <c r="E10" s="20" t="s">
        <v>45</v>
      </c>
      <c r="F10" s="20" t="s">
        <v>13</v>
      </c>
      <c r="G10" s="20" t="s">
        <v>17</v>
      </c>
      <c r="H10" s="25">
        <v>0</v>
      </c>
      <c r="I10" s="26">
        <v>320.97448100000003</v>
      </c>
      <c r="J10" s="26">
        <v>309.95702699999998</v>
      </c>
      <c r="K10" s="26">
        <v>39.654111999999998</v>
      </c>
      <c r="L10" s="27">
        <v>3.1590850000000001</v>
      </c>
      <c r="M10" s="26">
        <v>402.84526299999999</v>
      </c>
      <c r="N10" s="26">
        <v>272.15206599999999</v>
      </c>
      <c r="O10" s="28">
        <v>5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4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3</v>
      </c>
      <c r="AD10" s="29">
        <v>0</v>
      </c>
      <c r="AE10" s="29">
        <v>0</v>
      </c>
    </row>
    <row r="11" spans="1:31">
      <c r="A11" s="19">
        <v>11</v>
      </c>
      <c r="B11" s="20" t="s">
        <v>2</v>
      </c>
      <c r="C11" s="20" t="s">
        <v>5</v>
      </c>
      <c r="D11" s="20" t="s">
        <v>8</v>
      </c>
      <c r="E11" s="20" t="s">
        <v>45</v>
      </c>
      <c r="F11" s="20" t="s">
        <v>13</v>
      </c>
      <c r="G11" s="20" t="s">
        <v>16</v>
      </c>
      <c r="H11" s="25">
        <v>0</v>
      </c>
      <c r="I11" s="26">
        <v>319.24805600000002</v>
      </c>
      <c r="J11" s="26">
        <v>305.453777</v>
      </c>
      <c r="K11" s="26">
        <v>45.610945999999998</v>
      </c>
      <c r="L11" s="27">
        <v>3.1847569999999998</v>
      </c>
      <c r="M11" s="26">
        <v>429.38447000000002</v>
      </c>
      <c r="N11" s="26">
        <v>272.65286400000002</v>
      </c>
      <c r="O11" s="28">
        <v>3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2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1</v>
      </c>
      <c r="AD11" s="29">
        <v>0</v>
      </c>
      <c r="AE11" s="29">
        <v>0</v>
      </c>
    </row>
    <row r="12" spans="1:31">
      <c r="A12" s="19">
        <v>11</v>
      </c>
      <c r="B12" s="20" t="s">
        <v>2</v>
      </c>
      <c r="C12" s="20" t="s">
        <v>5</v>
      </c>
      <c r="D12" s="20" t="s">
        <v>8</v>
      </c>
      <c r="E12" s="20" t="s">
        <v>45</v>
      </c>
      <c r="F12" s="20" t="s">
        <v>13</v>
      </c>
      <c r="G12" s="20" t="s">
        <v>17</v>
      </c>
      <c r="H12" s="25">
        <v>0</v>
      </c>
      <c r="I12" s="26">
        <v>341.04345999999998</v>
      </c>
      <c r="J12" s="26">
        <v>332.49092100000001</v>
      </c>
      <c r="K12" s="26">
        <v>42.732346</v>
      </c>
      <c r="L12" s="27">
        <v>2.975457</v>
      </c>
      <c r="M12" s="26">
        <v>421.37241399999999</v>
      </c>
      <c r="N12" s="26">
        <v>278.66327799999999</v>
      </c>
      <c r="O12" s="28">
        <v>7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7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2</v>
      </c>
      <c r="AB12" s="29">
        <v>0</v>
      </c>
      <c r="AC12" s="29">
        <v>3</v>
      </c>
      <c r="AD12" s="29">
        <v>0</v>
      </c>
      <c r="AE12" s="29">
        <v>0</v>
      </c>
    </row>
    <row r="13" spans="1:31">
      <c r="A13" s="19">
        <v>11</v>
      </c>
      <c r="B13" s="20" t="s">
        <v>2</v>
      </c>
      <c r="C13" s="20" t="s">
        <v>5</v>
      </c>
      <c r="D13" s="20" t="s">
        <v>8</v>
      </c>
      <c r="E13" s="20" t="s">
        <v>45</v>
      </c>
      <c r="F13" s="20" t="s">
        <v>13</v>
      </c>
      <c r="G13" s="20" t="s">
        <v>16</v>
      </c>
      <c r="H13" s="25">
        <v>2</v>
      </c>
      <c r="I13" s="26">
        <v>327.48614800000001</v>
      </c>
      <c r="J13" s="26">
        <v>321.47693600000002</v>
      </c>
      <c r="K13" s="26">
        <v>42.204148000000004</v>
      </c>
      <c r="L13" s="27">
        <v>3.097855</v>
      </c>
      <c r="M13" s="26">
        <v>603.64234399999998</v>
      </c>
      <c r="N13" s="26">
        <v>279.16610200000002</v>
      </c>
      <c r="O13" s="28">
        <v>3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2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2</v>
      </c>
      <c r="AD13" s="29">
        <v>0</v>
      </c>
      <c r="AE13" s="29">
        <v>0</v>
      </c>
    </row>
    <row r="14" spans="1:31">
      <c r="A14" s="19">
        <v>11</v>
      </c>
      <c r="B14" s="20" t="s">
        <v>2</v>
      </c>
      <c r="C14" s="20" t="s">
        <v>5</v>
      </c>
      <c r="D14" s="20" t="s">
        <v>8</v>
      </c>
      <c r="E14" s="20" t="s">
        <v>45</v>
      </c>
      <c r="F14" s="20" t="s">
        <v>13</v>
      </c>
      <c r="G14" s="20" t="s">
        <v>17</v>
      </c>
      <c r="H14" s="25">
        <v>0</v>
      </c>
      <c r="I14" s="26">
        <v>354.98497900000001</v>
      </c>
      <c r="J14" s="26">
        <v>338.49573099999998</v>
      </c>
      <c r="K14" s="26">
        <v>53.025100000000002</v>
      </c>
      <c r="L14" s="27">
        <v>2.8760870000000001</v>
      </c>
      <c r="M14" s="26">
        <v>450.66297100000003</v>
      </c>
      <c r="N14" s="26">
        <v>285.42363599999999</v>
      </c>
      <c r="O14" s="28">
        <v>6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8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3</v>
      </c>
      <c r="AD14" s="29">
        <v>0</v>
      </c>
      <c r="AE14" s="29">
        <v>0</v>
      </c>
    </row>
    <row r="15" spans="1:31">
      <c r="A15" s="19">
        <v>11</v>
      </c>
      <c r="B15" s="20" t="s">
        <v>2</v>
      </c>
      <c r="C15" s="20" t="s">
        <v>6</v>
      </c>
      <c r="D15" s="20" t="s">
        <v>9</v>
      </c>
      <c r="E15" s="20" t="s">
        <v>45</v>
      </c>
      <c r="F15" s="20" t="s">
        <v>13</v>
      </c>
      <c r="G15" s="20" t="s">
        <v>16</v>
      </c>
      <c r="H15" s="25">
        <v>1</v>
      </c>
      <c r="I15" s="26">
        <v>342.00704100000002</v>
      </c>
      <c r="J15" s="26">
        <v>326.98845899999998</v>
      </c>
      <c r="K15" s="26">
        <v>42.343566000000003</v>
      </c>
      <c r="L15" s="27">
        <v>2.964772</v>
      </c>
      <c r="M15" s="26">
        <v>498.73781200000002</v>
      </c>
      <c r="N15" s="26">
        <v>286.67402299999998</v>
      </c>
      <c r="O15" s="28">
        <v>5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8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</row>
    <row r="16" spans="1:31">
      <c r="A16" s="19">
        <v>11</v>
      </c>
      <c r="B16" s="20" t="s">
        <v>2</v>
      </c>
      <c r="C16" s="20" t="s">
        <v>6</v>
      </c>
      <c r="D16" s="20" t="s">
        <v>9</v>
      </c>
      <c r="E16" s="20" t="s">
        <v>45</v>
      </c>
      <c r="F16" s="20" t="s">
        <v>13</v>
      </c>
      <c r="G16" s="20" t="s">
        <v>17</v>
      </c>
      <c r="H16" s="25">
        <v>2</v>
      </c>
      <c r="I16" s="26">
        <v>353.13546700000001</v>
      </c>
      <c r="J16" s="26">
        <v>346.51517899999999</v>
      </c>
      <c r="K16" s="26">
        <v>47.168104999999997</v>
      </c>
      <c r="L16" s="27">
        <v>2.874476</v>
      </c>
      <c r="M16" s="26">
        <v>550.06229900000005</v>
      </c>
      <c r="N16" s="26">
        <v>303.951502</v>
      </c>
      <c r="O16" s="28">
        <v>3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7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6</v>
      </c>
      <c r="AD16" s="29">
        <v>0</v>
      </c>
      <c r="AE16" s="29">
        <v>0</v>
      </c>
    </row>
    <row r="17" spans="1:31">
      <c r="A17" s="19">
        <v>11</v>
      </c>
      <c r="B17" s="20" t="s">
        <v>2</v>
      </c>
      <c r="C17" s="20" t="s">
        <v>6</v>
      </c>
      <c r="D17" s="20" t="s">
        <v>9</v>
      </c>
      <c r="E17" s="20" t="s">
        <v>45</v>
      </c>
      <c r="F17" s="20" t="s">
        <v>13</v>
      </c>
      <c r="G17" s="20" t="s">
        <v>16</v>
      </c>
      <c r="H17" s="25">
        <v>3</v>
      </c>
      <c r="I17" s="26">
        <v>353.44270799999998</v>
      </c>
      <c r="J17" s="26">
        <v>345.514297</v>
      </c>
      <c r="K17" s="26">
        <v>38.100642999999998</v>
      </c>
      <c r="L17" s="27">
        <v>2.8586260000000001</v>
      </c>
      <c r="M17" s="26">
        <v>657.22036400000002</v>
      </c>
      <c r="N17" s="26">
        <v>304.95417099999997</v>
      </c>
      <c r="O17" s="28">
        <v>7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7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</row>
    <row r="18" spans="1:31">
      <c r="A18" s="19">
        <v>11</v>
      </c>
      <c r="B18" s="20" t="s">
        <v>2</v>
      </c>
      <c r="C18" s="20" t="s">
        <v>6</v>
      </c>
      <c r="D18" s="20" t="s">
        <v>9</v>
      </c>
      <c r="E18" s="20" t="s">
        <v>45</v>
      </c>
      <c r="F18" s="20" t="s">
        <v>13</v>
      </c>
      <c r="G18" s="20" t="s">
        <v>17</v>
      </c>
      <c r="H18" s="25">
        <v>1</v>
      </c>
      <c r="I18" s="26">
        <v>352.47403100000002</v>
      </c>
      <c r="J18" s="26">
        <v>346.51494000000002</v>
      </c>
      <c r="K18" s="26">
        <v>40.673220999999998</v>
      </c>
      <c r="L18" s="27">
        <v>2.8706680000000002</v>
      </c>
      <c r="M18" s="26">
        <v>466.69101699999999</v>
      </c>
      <c r="N18" s="26">
        <v>301.69737300000003</v>
      </c>
      <c r="O18" s="28">
        <v>7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6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4</v>
      </c>
      <c r="AD18" s="29">
        <v>0</v>
      </c>
      <c r="AE18" s="29">
        <v>0</v>
      </c>
    </row>
    <row r="19" spans="1:31">
      <c r="A19" s="19">
        <v>11</v>
      </c>
      <c r="B19" s="20" t="s">
        <v>2</v>
      </c>
      <c r="C19" s="20" t="s">
        <v>6</v>
      </c>
      <c r="D19" s="20" t="s">
        <v>9</v>
      </c>
      <c r="E19" s="20" t="s">
        <v>45</v>
      </c>
      <c r="F19" s="20" t="s">
        <v>13</v>
      </c>
      <c r="G19" s="20" t="s">
        <v>16</v>
      </c>
      <c r="H19" s="25">
        <v>3</v>
      </c>
      <c r="I19" s="26">
        <v>345.02526899999998</v>
      </c>
      <c r="J19" s="26">
        <v>326.48611099999999</v>
      </c>
      <c r="K19" s="26">
        <v>46.259101999999999</v>
      </c>
      <c r="L19" s="27">
        <v>2.9447749999999999</v>
      </c>
      <c r="M19" s="26">
        <v>566.33448599999997</v>
      </c>
      <c r="N19" s="26">
        <v>292.18196899999998</v>
      </c>
      <c r="O19" s="28">
        <v>6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8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2</v>
      </c>
      <c r="AD19" s="29">
        <v>0</v>
      </c>
      <c r="AE19" s="29">
        <v>0</v>
      </c>
    </row>
    <row r="20" spans="1:31">
      <c r="A20" s="19">
        <v>11</v>
      </c>
      <c r="B20" s="20" t="s">
        <v>2</v>
      </c>
      <c r="C20" s="20" t="s">
        <v>6</v>
      </c>
      <c r="D20" s="20" t="s">
        <v>9</v>
      </c>
      <c r="E20" s="20" t="s">
        <v>45</v>
      </c>
      <c r="F20" s="20" t="s">
        <v>13</v>
      </c>
      <c r="G20" s="20" t="s">
        <v>17</v>
      </c>
      <c r="H20" s="25">
        <v>0</v>
      </c>
      <c r="I20" s="26">
        <v>321.44960600000002</v>
      </c>
      <c r="J20" s="26">
        <v>321.971655</v>
      </c>
      <c r="K20" s="26">
        <v>33.377912000000002</v>
      </c>
      <c r="L20" s="27">
        <v>3.1418249999999999</v>
      </c>
      <c r="M20" s="26">
        <v>387.32337999999999</v>
      </c>
      <c r="N20" s="26">
        <v>275.40755300000001</v>
      </c>
      <c r="O20" s="28">
        <v>6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8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2</v>
      </c>
      <c r="AD20" s="29">
        <v>0</v>
      </c>
      <c r="AE20" s="29">
        <v>0</v>
      </c>
    </row>
    <row r="21" spans="1:31">
      <c r="A21" s="19">
        <v>11</v>
      </c>
      <c r="B21" s="20" t="s">
        <v>2</v>
      </c>
      <c r="C21" s="20" t="s">
        <v>6</v>
      </c>
      <c r="D21" s="20" t="s">
        <v>9</v>
      </c>
      <c r="E21" s="20" t="s">
        <v>45</v>
      </c>
      <c r="F21" s="20" t="s">
        <v>13</v>
      </c>
      <c r="G21" s="20" t="s">
        <v>16</v>
      </c>
      <c r="H21" s="25">
        <v>0</v>
      </c>
      <c r="I21" s="26">
        <v>336.12989099999999</v>
      </c>
      <c r="J21" s="26">
        <v>323.97961600000002</v>
      </c>
      <c r="K21" s="26">
        <v>42.461371</v>
      </c>
      <c r="L21" s="27">
        <v>3.0187430000000002</v>
      </c>
      <c r="M21" s="26">
        <v>416.11611799999997</v>
      </c>
      <c r="N21" s="26">
        <v>280.91621400000002</v>
      </c>
      <c r="O21" s="28">
        <v>5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4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</row>
    <row r="22" spans="1:31">
      <c r="A22" s="19">
        <v>11</v>
      </c>
      <c r="B22" s="20" t="s">
        <v>2</v>
      </c>
      <c r="C22" s="20" t="s">
        <v>6</v>
      </c>
      <c r="D22" s="20" t="s">
        <v>9</v>
      </c>
      <c r="E22" s="20" t="s">
        <v>45</v>
      </c>
      <c r="F22" s="20" t="s">
        <v>13</v>
      </c>
      <c r="G22" s="20" t="s">
        <v>17</v>
      </c>
      <c r="H22" s="25">
        <v>1</v>
      </c>
      <c r="I22" s="26">
        <v>345.88454100000001</v>
      </c>
      <c r="J22" s="26">
        <v>352.520466</v>
      </c>
      <c r="K22" s="26">
        <v>45.634694000000003</v>
      </c>
      <c r="L22" s="27">
        <v>2.939127</v>
      </c>
      <c r="M22" s="26">
        <v>466.18914599999999</v>
      </c>
      <c r="N22" s="26">
        <v>280.41541599999999</v>
      </c>
      <c r="O22" s="28">
        <v>4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4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2</v>
      </c>
      <c r="AD22" s="29">
        <v>0</v>
      </c>
      <c r="AE22" s="29">
        <v>0</v>
      </c>
    </row>
    <row r="23" spans="1:31">
      <c r="A23" s="19">
        <v>12</v>
      </c>
      <c r="B23" s="20" t="s">
        <v>2</v>
      </c>
      <c r="C23" s="20" t="s">
        <v>5</v>
      </c>
      <c r="D23" s="20" t="s">
        <v>8</v>
      </c>
      <c r="E23" s="20" t="s">
        <v>45</v>
      </c>
      <c r="F23" s="20" t="s">
        <v>14</v>
      </c>
      <c r="G23" s="20" t="s">
        <v>16</v>
      </c>
      <c r="H23" s="25">
        <v>2</v>
      </c>
      <c r="I23" s="26">
        <v>318.99959200000001</v>
      </c>
      <c r="J23" s="26">
        <v>310.96196200000003</v>
      </c>
      <c r="K23" s="26">
        <v>43.859225000000002</v>
      </c>
      <c r="L23" s="27">
        <v>3.1916669999999998</v>
      </c>
      <c r="M23" s="26">
        <v>481.71377200000001</v>
      </c>
      <c r="N23" s="26">
        <v>260.384321</v>
      </c>
      <c r="O23" s="28">
        <v>3</v>
      </c>
      <c r="P23" s="29">
        <v>7</v>
      </c>
      <c r="Q23" s="29">
        <v>8</v>
      </c>
      <c r="R23" s="29">
        <v>0</v>
      </c>
      <c r="S23" s="29">
        <v>0</v>
      </c>
      <c r="T23" s="29">
        <v>0</v>
      </c>
      <c r="U23" s="29">
        <v>5</v>
      </c>
      <c r="V23" s="29">
        <v>0</v>
      </c>
      <c r="W23" s="29">
        <v>0</v>
      </c>
      <c r="X23" s="29">
        <v>6</v>
      </c>
      <c r="Y23" s="29">
        <v>0</v>
      </c>
      <c r="Z23" s="29">
        <v>0</v>
      </c>
      <c r="AA23" s="29">
        <v>2</v>
      </c>
      <c r="AB23" s="29">
        <v>0</v>
      </c>
      <c r="AC23" s="29">
        <v>5</v>
      </c>
      <c r="AD23" s="29">
        <v>0</v>
      </c>
      <c r="AE23" s="29">
        <v>0</v>
      </c>
    </row>
    <row r="24" spans="1:31">
      <c r="A24" s="19">
        <v>12</v>
      </c>
      <c r="B24" s="20" t="s">
        <v>2</v>
      </c>
      <c r="C24" s="20" t="s">
        <v>5</v>
      </c>
      <c r="D24" s="20" t="s">
        <v>8</v>
      </c>
      <c r="E24" s="20" t="s">
        <v>45</v>
      </c>
      <c r="F24" s="20" t="s">
        <v>14</v>
      </c>
      <c r="G24" s="20" t="s">
        <v>17</v>
      </c>
      <c r="H24" s="25">
        <v>0</v>
      </c>
      <c r="I24" s="26">
        <v>282.417801</v>
      </c>
      <c r="J24" s="26">
        <v>265.39134999999999</v>
      </c>
      <c r="K24" s="26">
        <v>42.331670000000003</v>
      </c>
      <c r="L24" s="27">
        <v>3.614309</v>
      </c>
      <c r="M24" s="26">
        <v>357.52852799999999</v>
      </c>
      <c r="N24" s="26">
        <v>230.59284700000001</v>
      </c>
      <c r="O24" s="28">
        <v>5</v>
      </c>
      <c r="P24" s="29">
        <v>8</v>
      </c>
      <c r="Q24" s="29">
        <v>5</v>
      </c>
      <c r="R24" s="29">
        <v>0</v>
      </c>
      <c r="S24" s="29">
        <v>0</v>
      </c>
      <c r="T24" s="29">
        <v>0</v>
      </c>
      <c r="U24" s="29">
        <v>6</v>
      </c>
      <c r="V24" s="29">
        <v>0</v>
      </c>
      <c r="W24" s="29">
        <v>0</v>
      </c>
      <c r="X24" s="29">
        <v>3</v>
      </c>
      <c r="Y24" s="29">
        <v>0</v>
      </c>
      <c r="Z24" s="29">
        <v>0</v>
      </c>
      <c r="AA24" s="29">
        <v>1</v>
      </c>
      <c r="AB24" s="29">
        <v>0</v>
      </c>
      <c r="AC24" s="29">
        <v>7</v>
      </c>
      <c r="AD24" s="29">
        <v>0</v>
      </c>
      <c r="AE24" s="29">
        <v>0</v>
      </c>
    </row>
    <row r="25" spans="1:31">
      <c r="A25" s="19">
        <v>12</v>
      </c>
      <c r="B25" s="20" t="s">
        <v>2</v>
      </c>
      <c r="C25" s="20" t="s">
        <v>5</v>
      </c>
      <c r="D25" s="20" t="s">
        <v>8</v>
      </c>
      <c r="E25" s="20" t="s">
        <v>45</v>
      </c>
      <c r="F25" s="20" t="s">
        <v>14</v>
      </c>
      <c r="G25" s="20" t="s">
        <v>16</v>
      </c>
      <c r="H25" s="25">
        <v>1</v>
      </c>
      <c r="I25" s="26">
        <v>308.37668600000001</v>
      </c>
      <c r="J25" s="26">
        <v>303.44581599999998</v>
      </c>
      <c r="K25" s="26">
        <v>42.889023000000002</v>
      </c>
      <c r="L25" s="27">
        <v>3.297539</v>
      </c>
      <c r="M25" s="26">
        <v>435.14466299999998</v>
      </c>
      <c r="N25" s="26">
        <v>254.87828300000001</v>
      </c>
      <c r="O25" s="28">
        <v>2</v>
      </c>
      <c r="P25" s="29">
        <v>3</v>
      </c>
      <c r="Q25" s="29">
        <v>3</v>
      </c>
      <c r="R25" s="29">
        <v>0</v>
      </c>
      <c r="S25" s="29">
        <v>0</v>
      </c>
      <c r="T25" s="29">
        <v>0</v>
      </c>
      <c r="U25" s="29">
        <v>6</v>
      </c>
      <c r="V25" s="29">
        <v>0</v>
      </c>
      <c r="W25" s="29">
        <v>0</v>
      </c>
      <c r="X25" s="29">
        <v>3</v>
      </c>
      <c r="Y25" s="29">
        <v>0</v>
      </c>
      <c r="Z25" s="29">
        <v>0</v>
      </c>
      <c r="AA25" s="29">
        <v>3</v>
      </c>
      <c r="AB25" s="29">
        <v>0</v>
      </c>
      <c r="AC25" s="29">
        <v>6</v>
      </c>
      <c r="AD25" s="29">
        <v>0</v>
      </c>
      <c r="AE25" s="29">
        <v>0</v>
      </c>
    </row>
    <row r="26" spans="1:31">
      <c r="A26" s="19">
        <v>12</v>
      </c>
      <c r="B26" s="20" t="s">
        <v>2</v>
      </c>
      <c r="C26" s="20" t="s">
        <v>5</v>
      </c>
      <c r="D26" s="20" t="s">
        <v>8</v>
      </c>
      <c r="E26" s="20" t="s">
        <v>45</v>
      </c>
      <c r="F26" s="20" t="s">
        <v>14</v>
      </c>
      <c r="G26" s="20" t="s">
        <v>17</v>
      </c>
      <c r="H26" s="25">
        <v>1</v>
      </c>
      <c r="I26" s="26">
        <v>320.60015199999998</v>
      </c>
      <c r="J26" s="26">
        <v>316.47062299999999</v>
      </c>
      <c r="K26" s="26">
        <v>46.567095999999999</v>
      </c>
      <c r="L26" s="27">
        <v>3.1803300000000001</v>
      </c>
      <c r="M26" s="26">
        <v>441.90526</v>
      </c>
      <c r="N26" s="26">
        <v>258.62908399999998</v>
      </c>
      <c r="O26" s="28">
        <v>8</v>
      </c>
      <c r="P26" s="29">
        <v>8</v>
      </c>
      <c r="Q26" s="29">
        <v>8</v>
      </c>
      <c r="R26" s="29">
        <v>0</v>
      </c>
      <c r="S26" s="29">
        <v>0</v>
      </c>
      <c r="T26" s="29">
        <v>0</v>
      </c>
      <c r="U26" s="29">
        <v>7</v>
      </c>
      <c r="V26" s="29">
        <v>0</v>
      </c>
      <c r="W26" s="29">
        <v>0</v>
      </c>
      <c r="X26" s="29">
        <v>7</v>
      </c>
      <c r="Y26" s="29">
        <v>0</v>
      </c>
      <c r="Z26" s="29">
        <v>0</v>
      </c>
      <c r="AA26" s="29">
        <v>3</v>
      </c>
      <c r="AB26" s="29">
        <v>0</v>
      </c>
      <c r="AC26" s="29">
        <v>7</v>
      </c>
      <c r="AD26" s="29">
        <v>0</v>
      </c>
      <c r="AE26" s="29">
        <v>0</v>
      </c>
    </row>
    <row r="27" spans="1:31">
      <c r="A27" s="19">
        <v>12</v>
      </c>
      <c r="B27" s="20" t="s">
        <v>2</v>
      </c>
      <c r="C27" s="20" t="s">
        <v>5</v>
      </c>
      <c r="D27" s="20" t="s">
        <v>8</v>
      </c>
      <c r="E27" s="20" t="s">
        <v>45</v>
      </c>
      <c r="F27" s="20" t="s">
        <v>14</v>
      </c>
      <c r="G27" s="20" t="s">
        <v>16</v>
      </c>
      <c r="H27" s="25">
        <v>0</v>
      </c>
      <c r="I27" s="26">
        <v>325.40892400000001</v>
      </c>
      <c r="J27" s="26">
        <v>313.463211</v>
      </c>
      <c r="K27" s="26">
        <v>54.245184000000002</v>
      </c>
      <c r="L27" s="27">
        <v>3.1488330000000002</v>
      </c>
      <c r="M27" s="26">
        <v>438.89772900000003</v>
      </c>
      <c r="N27" s="26">
        <v>259.884119</v>
      </c>
      <c r="O27" s="28">
        <v>4</v>
      </c>
      <c r="P27" s="29">
        <v>6</v>
      </c>
      <c r="Q27" s="29">
        <v>7</v>
      </c>
      <c r="R27" s="29">
        <v>0</v>
      </c>
      <c r="S27" s="29">
        <v>0</v>
      </c>
      <c r="T27" s="29">
        <v>0</v>
      </c>
      <c r="U27" s="29">
        <v>7</v>
      </c>
      <c r="V27" s="29">
        <v>0</v>
      </c>
      <c r="W27" s="29">
        <v>0</v>
      </c>
      <c r="X27" s="29">
        <v>6</v>
      </c>
      <c r="Y27" s="29">
        <v>0</v>
      </c>
      <c r="Z27" s="29">
        <v>0</v>
      </c>
      <c r="AA27" s="29">
        <v>3</v>
      </c>
      <c r="AB27" s="29">
        <v>0</v>
      </c>
      <c r="AC27" s="29">
        <v>7</v>
      </c>
      <c r="AD27" s="29">
        <v>0</v>
      </c>
      <c r="AE27" s="29">
        <v>0</v>
      </c>
    </row>
    <row r="28" spans="1:31">
      <c r="A28" s="19">
        <v>12</v>
      </c>
      <c r="B28" s="20" t="s">
        <v>2</v>
      </c>
      <c r="C28" s="20" t="s">
        <v>5</v>
      </c>
      <c r="D28" s="20" t="s">
        <v>8</v>
      </c>
      <c r="E28" s="20" t="s">
        <v>45</v>
      </c>
      <c r="F28" s="20" t="s">
        <v>14</v>
      </c>
      <c r="G28" s="20" t="s">
        <v>17</v>
      </c>
      <c r="H28" s="25">
        <v>0</v>
      </c>
      <c r="I28" s="26">
        <v>322.214967</v>
      </c>
      <c r="J28" s="26">
        <v>308.45737500000001</v>
      </c>
      <c r="K28" s="26">
        <v>60.793036000000001</v>
      </c>
      <c r="L28" s="27">
        <v>3.2359309999999999</v>
      </c>
      <c r="M28" s="26">
        <v>446.40779500000002</v>
      </c>
      <c r="N28" s="26">
        <v>228.08766399999999</v>
      </c>
      <c r="O28" s="28">
        <v>7</v>
      </c>
      <c r="P28" s="29">
        <v>6</v>
      </c>
      <c r="Q28" s="29">
        <v>6</v>
      </c>
      <c r="R28" s="29">
        <v>0</v>
      </c>
      <c r="S28" s="29">
        <v>0</v>
      </c>
      <c r="T28" s="29">
        <v>0</v>
      </c>
      <c r="U28" s="29">
        <v>4</v>
      </c>
      <c r="V28" s="29">
        <v>0</v>
      </c>
      <c r="W28" s="29">
        <v>0</v>
      </c>
      <c r="X28" s="29">
        <v>6</v>
      </c>
      <c r="Y28" s="29">
        <v>0</v>
      </c>
      <c r="Z28" s="29">
        <v>0</v>
      </c>
      <c r="AA28" s="29">
        <v>3</v>
      </c>
      <c r="AB28" s="29">
        <v>0</v>
      </c>
      <c r="AC28" s="29">
        <v>3</v>
      </c>
      <c r="AD28" s="29">
        <v>0</v>
      </c>
      <c r="AE28" s="29">
        <v>0</v>
      </c>
    </row>
    <row r="29" spans="1:31">
      <c r="A29" s="19">
        <v>12</v>
      </c>
      <c r="B29" s="20" t="s">
        <v>2</v>
      </c>
      <c r="C29" s="20" t="s">
        <v>5</v>
      </c>
      <c r="D29" s="20" t="s">
        <v>8</v>
      </c>
      <c r="E29" s="20" t="s">
        <v>45</v>
      </c>
      <c r="F29" s="20" t="s">
        <v>14</v>
      </c>
      <c r="G29" s="20" t="s">
        <v>16</v>
      </c>
      <c r="H29" s="25">
        <v>1</v>
      </c>
      <c r="I29" s="26">
        <v>317.93077599999998</v>
      </c>
      <c r="J29" s="26">
        <v>316.46823899999998</v>
      </c>
      <c r="K29" s="26">
        <v>32.511085999999999</v>
      </c>
      <c r="L29" s="27">
        <v>3.1771240000000001</v>
      </c>
      <c r="M29" s="26">
        <v>433.14147000000003</v>
      </c>
      <c r="N29" s="26">
        <v>267.14551399999999</v>
      </c>
      <c r="O29" s="28">
        <v>2</v>
      </c>
      <c r="P29" s="29">
        <v>4</v>
      </c>
      <c r="Q29" s="29">
        <v>4</v>
      </c>
      <c r="R29" s="29">
        <v>0</v>
      </c>
      <c r="S29" s="29">
        <v>0</v>
      </c>
      <c r="T29" s="29">
        <v>0</v>
      </c>
      <c r="U29" s="29">
        <v>3</v>
      </c>
      <c r="V29" s="29">
        <v>0</v>
      </c>
      <c r="W29" s="29">
        <v>0</v>
      </c>
      <c r="X29" s="29">
        <v>3</v>
      </c>
      <c r="Y29" s="29">
        <v>0</v>
      </c>
      <c r="Z29" s="29">
        <v>0</v>
      </c>
      <c r="AA29" s="29">
        <v>2</v>
      </c>
      <c r="AB29" s="29">
        <v>0</v>
      </c>
      <c r="AC29" s="29">
        <v>3</v>
      </c>
      <c r="AD29" s="29">
        <v>0</v>
      </c>
      <c r="AE29" s="29">
        <v>0</v>
      </c>
    </row>
    <row r="30" spans="1:31">
      <c r="A30" s="19">
        <v>12</v>
      </c>
      <c r="B30" s="20" t="s">
        <v>2</v>
      </c>
      <c r="C30" s="20" t="s">
        <v>5</v>
      </c>
      <c r="D30" s="20" t="s">
        <v>8</v>
      </c>
      <c r="E30" s="20" t="s">
        <v>45</v>
      </c>
      <c r="F30" s="20" t="s">
        <v>14</v>
      </c>
      <c r="G30" s="20" t="s">
        <v>17</v>
      </c>
      <c r="H30" s="25">
        <v>0</v>
      </c>
      <c r="I30" s="26">
        <v>306.94272000000001</v>
      </c>
      <c r="J30" s="26">
        <v>292.43087800000001</v>
      </c>
      <c r="K30" s="26">
        <v>56.069913</v>
      </c>
      <c r="L30" s="27">
        <v>3.3518889999999999</v>
      </c>
      <c r="M30" s="26">
        <v>427.38234999999997</v>
      </c>
      <c r="N30" s="26">
        <v>241.110086</v>
      </c>
      <c r="O30" s="28">
        <v>7</v>
      </c>
      <c r="P30" s="29">
        <v>4</v>
      </c>
      <c r="Q30" s="29">
        <v>4</v>
      </c>
      <c r="R30" s="29">
        <v>0</v>
      </c>
      <c r="S30" s="29">
        <v>0</v>
      </c>
      <c r="T30" s="29">
        <v>0</v>
      </c>
      <c r="U30" s="29">
        <v>5</v>
      </c>
      <c r="V30" s="29">
        <v>0</v>
      </c>
      <c r="W30" s="29">
        <v>0</v>
      </c>
      <c r="X30" s="29">
        <v>4</v>
      </c>
      <c r="Y30" s="29">
        <v>0</v>
      </c>
      <c r="Z30" s="29">
        <v>0</v>
      </c>
      <c r="AA30" s="29">
        <v>5</v>
      </c>
      <c r="AB30" s="29">
        <v>0</v>
      </c>
      <c r="AC30" s="29">
        <v>6</v>
      </c>
      <c r="AD30" s="29">
        <v>0</v>
      </c>
      <c r="AE30" s="29">
        <v>0</v>
      </c>
    </row>
    <row r="31" spans="1:31">
      <c r="A31" s="19">
        <v>12</v>
      </c>
      <c r="B31" s="20" t="s">
        <v>2</v>
      </c>
      <c r="C31" s="20" t="s">
        <v>5</v>
      </c>
      <c r="D31" s="20" t="s">
        <v>8</v>
      </c>
      <c r="E31" s="20" t="s">
        <v>45</v>
      </c>
      <c r="F31" s="20" t="s">
        <v>14</v>
      </c>
      <c r="G31" s="20" t="s">
        <v>16</v>
      </c>
      <c r="H31" s="25">
        <v>0</v>
      </c>
      <c r="I31" s="26">
        <v>315.92845899999998</v>
      </c>
      <c r="J31" s="26">
        <v>321.47836699999999</v>
      </c>
      <c r="K31" s="26">
        <v>37.551546000000002</v>
      </c>
      <c r="L31" s="27">
        <v>3.2097889999999998</v>
      </c>
      <c r="M31" s="26">
        <v>380.06222200000002</v>
      </c>
      <c r="N31" s="26">
        <v>256.38175000000001</v>
      </c>
      <c r="O31" s="28">
        <v>2</v>
      </c>
      <c r="P31" s="29">
        <v>3</v>
      </c>
      <c r="Q31" s="29">
        <v>3</v>
      </c>
      <c r="R31" s="29">
        <v>0</v>
      </c>
      <c r="S31" s="29">
        <v>0</v>
      </c>
      <c r="T31" s="29">
        <v>0</v>
      </c>
      <c r="U31" s="29">
        <v>5</v>
      </c>
      <c r="V31" s="29">
        <v>0</v>
      </c>
      <c r="W31" s="29">
        <v>0</v>
      </c>
      <c r="X31" s="29">
        <v>3</v>
      </c>
      <c r="Y31" s="29">
        <v>0</v>
      </c>
      <c r="Z31" s="29">
        <v>0</v>
      </c>
      <c r="AA31" s="29">
        <v>3</v>
      </c>
      <c r="AB31" s="29">
        <v>0</v>
      </c>
      <c r="AC31" s="29">
        <v>5</v>
      </c>
      <c r="AD31" s="29">
        <v>0</v>
      </c>
      <c r="AE31" s="29">
        <v>0</v>
      </c>
    </row>
    <row r="32" spans="1:31">
      <c r="A32" s="19">
        <v>12</v>
      </c>
      <c r="B32" s="20" t="s">
        <v>2</v>
      </c>
      <c r="C32" s="20" t="s">
        <v>5</v>
      </c>
      <c r="D32" s="20" t="s">
        <v>8</v>
      </c>
      <c r="E32" s="20" t="s">
        <v>45</v>
      </c>
      <c r="F32" s="20" t="s">
        <v>14</v>
      </c>
      <c r="G32" s="20" t="s">
        <v>17</v>
      </c>
      <c r="H32" s="25">
        <v>0</v>
      </c>
      <c r="I32" s="26">
        <v>330.20782500000001</v>
      </c>
      <c r="J32" s="26">
        <v>319.47660400000001</v>
      </c>
      <c r="K32" s="26">
        <v>44.716349999999998</v>
      </c>
      <c r="L32" s="27">
        <v>3.0786410000000002</v>
      </c>
      <c r="M32" s="26">
        <v>427.38032299999998</v>
      </c>
      <c r="N32" s="26">
        <v>269.90008399999999</v>
      </c>
      <c r="O32" s="28">
        <v>8</v>
      </c>
      <c r="P32" s="29">
        <v>6</v>
      </c>
      <c r="Q32" s="29">
        <v>5</v>
      </c>
      <c r="R32" s="29">
        <v>0</v>
      </c>
      <c r="S32" s="29">
        <v>0</v>
      </c>
      <c r="T32" s="29">
        <v>0</v>
      </c>
      <c r="U32" s="29">
        <v>5</v>
      </c>
      <c r="V32" s="29">
        <v>0</v>
      </c>
      <c r="W32" s="29">
        <v>0</v>
      </c>
      <c r="X32" s="29">
        <v>5</v>
      </c>
      <c r="Y32" s="29">
        <v>0</v>
      </c>
      <c r="Z32" s="29">
        <v>0</v>
      </c>
      <c r="AA32" s="29">
        <v>5</v>
      </c>
      <c r="AB32" s="29">
        <v>0</v>
      </c>
      <c r="AC32" s="29">
        <v>5</v>
      </c>
      <c r="AD32" s="29">
        <v>0</v>
      </c>
      <c r="AE32" s="29">
        <v>0</v>
      </c>
    </row>
    <row r="33" spans="1:31">
      <c r="A33" s="19">
        <v>12</v>
      </c>
      <c r="B33" s="20" t="s">
        <v>2</v>
      </c>
      <c r="C33" s="20" t="s">
        <v>6</v>
      </c>
      <c r="D33" s="20" t="s">
        <v>9</v>
      </c>
      <c r="E33" s="20" t="s">
        <v>45</v>
      </c>
      <c r="F33" s="20" t="s">
        <v>14</v>
      </c>
      <c r="G33" s="20" t="s">
        <v>16</v>
      </c>
      <c r="H33" s="25">
        <v>0</v>
      </c>
      <c r="I33" s="26">
        <v>352.440563</v>
      </c>
      <c r="J33" s="26">
        <v>347.51462900000001</v>
      </c>
      <c r="K33" s="26">
        <v>37.858702000000001</v>
      </c>
      <c r="L33" s="27">
        <v>2.8686720000000001</v>
      </c>
      <c r="M33" s="26">
        <v>426.87976400000002</v>
      </c>
      <c r="N33" s="26">
        <v>294.68703299999999</v>
      </c>
      <c r="O33" s="28">
        <v>6</v>
      </c>
      <c r="P33" s="29">
        <v>4</v>
      </c>
      <c r="Q33" s="29">
        <v>4</v>
      </c>
      <c r="R33" s="29">
        <v>0</v>
      </c>
      <c r="S33" s="29">
        <v>0</v>
      </c>
      <c r="T33" s="29">
        <v>0</v>
      </c>
      <c r="U33" s="29">
        <v>3</v>
      </c>
      <c r="V33" s="29">
        <v>0</v>
      </c>
      <c r="W33" s="29">
        <v>0</v>
      </c>
      <c r="X33" s="29">
        <v>4</v>
      </c>
      <c r="Y33" s="29">
        <v>0</v>
      </c>
      <c r="Z33" s="29">
        <v>0</v>
      </c>
      <c r="AA33" s="29">
        <v>4</v>
      </c>
      <c r="AB33" s="29">
        <v>0</v>
      </c>
      <c r="AC33" s="29">
        <v>4</v>
      </c>
      <c r="AD33" s="29">
        <v>0</v>
      </c>
      <c r="AE33" s="29">
        <v>0</v>
      </c>
    </row>
    <row r="34" spans="1:31">
      <c r="A34" s="19">
        <v>12</v>
      </c>
      <c r="B34" s="20" t="s">
        <v>2</v>
      </c>
      <c r="C34" s="20" t="s">
        <v>6</v>
      </c>
      <c r="D34" s="20" t="s">
        <v>9</v>
      </c>
      <c r="E34" s="20" t="s">
        <v>45</v>
      </c>
      <c r="F34" s="20" t="s">
        <v>14</v>
      </c>
      <c r="G34" s="20" t="s">
        <v>17</v>
      </c>
      <c r="H34" s="25">
        <v>0</v>
      </c>
      <c r="I34" s="26">
        <v>345.76298100000002</v>
      </c>
      <c r="J34" s="26">
        <v>341.00341800000001</v>
      </c>
      <c r="K34" s="26">
        <v>49.690395000000002</v>
      </c>
      <c r="L34" s="27">
        <v>2.9437489999999999</v>
      </c>
      <c r="M34" s="26">
        <v>456.67648300000002</v>
      </c>
      <c r="N34" s="26">
        <v>282.67252400000001</v>
      </c>
      <c r="O34" s="28">
        <v>5</v>
      </c>
      <c r="P34" s="29">
        <v>2</v>
      </c>
      <c r="Q34" s="29">
        <v>4</v>
      </c>
      <c r="R34" s="29">
        <v>0</v>
      </c>
      <c r="S34" s="29">
        <v>0</v>
      </c>
      <c r="T34" s="29">
        <v>0</v>
      </c>
      <c r="U34" s="29">
        <v>8</v>
      </c>
      <c r="V34" s="29">
        <v>0</v>
      </c>
      <c r="W34" s="29">
        <v>0</v>
      </c>
      <c r="X34" s="29">
        <v>4</v>
      </c>
      <c r="Y34" s="29">
        <v>0</v>
      </c>
      <c r="Z34" s="29">
        <v>0</v>
      </c>
      <c r="AA34" s="29">
        <v>3</v>
      </c>
      <c r="AB34" s="29">
        <v>0</v>
      </c>
      <c r="AC34" s="29">
        <v>3</v>
      </c>
      <c r="AD34" s="29">
        <v>0</v>
      </c>
      <c r="AE34" s="29">
        <v>0</v>
      </c>
    </row>
    <row r="35" spans="1:31">
      <c r="A35" s="19">
        <v>12</v>
      </c>
      <c r="B35" s="20" t="s">
        <v>2</v>
      </c>
      <c r="C35" s="20" t="s">
        <v>6</v>
      </c>
      <c r="D35" s="20" t="s">
        <v>9</v>
      </c>
      <c r="E35" s="20" t="s">
        <v>45</v>
      </c>
      <c r="F35" s="20" t="s">
        <v>14</v>
      </c>
      <c r="G35" s="20" t="s">
        <v>16</v>
      </c>
      <c r="H35" s="25">
        <v>0</v>
      </c>
      <c r="I35" s="26">
        <v>341.16310399999998</v>
      </c>
      <c r="J35" s="26">
        <v>335.49690199999998</v>
      </c>
      <c r="K35" s="26">
        <v>34.674396999999999</v>
      </c>
      <c r="L35" s="27">
        <v>2.9599530000000001</v>
      </c>
      <c r="M35" s="26">
        <v>399.92713900000001</v>
      </c>
      <c r="N35" s="26">
        <v>296.69320599999998</v>
      </c>
      <c r="O35" s="28">
        <v>5</v>
      </c>
      <c r="P35" s="29">
        <v>3</v>
      </c>
      <c r="Q35" s="29">
        <v>3</v>
      </c>
      <c r="R35" s="29">
        <v>0</v>
      </c>
      <c r="S35" s="29">
        <v>0</v>
      </c>
      <c r="T35" s="29">
        <v>0</v>
      </c>
      <c r="U35" s="29">
        <v>6</v>
      </c>
      <c r="V35" s="29">
        <v>0</v>
      </c>
      <c r="W35" s="29">
        <v>0</v>
      </c>
      <c r="X35" s="29">
        <v>3</v>
      </c>
      <c r="Y35" s="29">
        <v>0</v>
      </c>
      <c r="Z35" s="29">
        <v>0</v>
      </c>
      <c r="AA35" s="29">
        <v>4</v>
      </c>
      <c r="AB35" s="29">
        <v>0</v>
      </c>
      <c r="AC35" s="29">
        <v>3</v>
      </c>
      <c r="AD35" s="29">
        <v>0</v>
      </c>
      <c r="AE35" s="29">
        <v>0</v>
      </c>
    </row>
    <row r="36" spans="1:31">
      <c r="A36" s="19">
        <v>12</v>
      </c>
      <c r="B36" s="20" t="s">
        <v>2</v>
      </c>
      <c r="C36" s="20" t="s">
        <v>6</v>
      </c>
      <c r="D36" s="20" t="s">
        <v>9</v>
      </c>
      <c r="E36" s="20" t="s">
        <v>45</v>
      </c>
      <c r="F36" s="20" t="s">
        <v>14</v>
      </c>
      <c r="G36" s="20" t="s">
        <v>17</v>
      </c>
      <c r="H36" s="25">
        <v>0</v>
      </c>
      <c r="I36" s="26">
        <v>353.59979299999998</v>
      </c>
      <c r="J36" s="26">
        <v>344.511032</v>
      </c>
      <c r="K36" s="26">
        <v>53.893250000000002</v>
      </c>
      <c r="L36" s="27">
        <v>2.8899750000000002</v>
      </c>
      <c r="M36" s="26">
        <v>453.91833800000001</v>
      </c>
      <c r="N36" s="26">
        <v>273.90634999999997</v>
      </c>
      <c r="O36" s="28">
        <v>6</v>
      </c>
      <c r="P36" s="29">
        <v>4</v>
      </c>
      <c r="Q36" s="29">
        <v>2</v>
      </c>
      <c r="R36" s="29">
        <v>0</v>
      </c>
      <c r="S36" s="29">
        <v>0</v>
      </c>
      <c r="T36" s="29">
        <v>0</v>
      </c>
      <c r="U36" s="29">
        <v>4</v>
      </c>
      <c r="V36" s="29">
        <v>0</v>
      </c>
      <c r="W36" s="29">
        <v>0</v>
      </c>
      <c r="X36" s="29">
        <v>4</v>
      </c>
      <c r="Y36" s="29">
        <v>0</v>
      </c>
      <c r="Z36" s="29">
        <v>0</v>
      </c>
      <c r="AA36" s="29">
        <v>5</v>
      </c>
      <c r="AB36" s="29">
        <v>0</v>
      </c>
      <c r="AC36" s="29">
        <v>5</v>
      </c>
      <c r="AD36" s="29">
        <v>0</v>
      </c>
      <c r="AE36" s="29">
        <v>0</v>
      </c>
    </row>
    <row r="37" spans="1:31">
      <c r="A37" s="19">
        <v>12</v>
      </c>
      <c r="B37" s="20" t="s">
        <v>2</v>
      </c>
      <c r="C37" s="20" t="s">
        <v>6</v>
      </c>
      <c r="D37" s="20" t="s">
        <v>9</v>
      </c>
      <c r="E37" s="20" t="s">
        <v>45</v>
      </c>
      <c r="F37" s="20" t="s">
        <v>14</v>
      </c>
      <c r="G37" s="20" t="s">
        <v>16</v>
      </c>
      <c r="H37" s="25">
        <v>1</v>
      </c>
      <c r="I37" s="26">
        <v>352.61935699999998</v>
      </c>
      <c r="J37" s="26">
        <v>348.515511</v>
      </c>
      <c r="K37" s="26">
        <v>42.099545999999997</v>
      </c>
      <c r="L37" s="27">
        <v>2.87357</v>
      </c>
      <c r="M37" s="26">
        <v>621.918678</v>
      </c>
      <c r="N37" s="26">
        <v>292.43481200000002</v>
      </c>
      <c r="O37" s="28">
        <v>3</v>
      </c>
      <c r="P37" s="29">
        <v>3</v>
      </c>
      <c r="Q37" s="29">
        <v>3</v>
      </c>
      <c r="R37" s="29">
        <v>0</v>
      </c>
      <c r="S37" s="29">
        <v>0</v>
      </c>
      <c r="T37" s="29">
        <v>0</v>
      </c>
      <c r="U37" s="29">
        <v>4</v>
      </c>
      <c r="V37" s="29">
        <v>0</v>
      </c>
      <c r="W37" s="29">
        <v>0</v>
      </c>
      <c r="X37" s="29">
        <v>3</v>
      </c>
      <c r="Y37" s="29">
        <v>0</v>
      </c>
      <c r="Z37" s="29">
        <v>0</v>
      </c>
      <c r="AA37" s="29">
        <v>3</v>
      </c>
      <c r="AB37" s="29">
        <v>0</v>
      </c>
      <c r="AC37" s="29">
        <v>2</v>
      </c>
      <c r="AD37" s="29">
        <v>0</v>
      </c>
      <c r="AE37" s="29">
        <v>0</v>
      </c>
    </row>
    <row r="38" spans="1:31">
      <c r="A38" s="19">
        <v>12</v>
      </c>
      <c r="B38" s="20" t="s">
        <v>2</v>
      </c>
      <c r="C38" s="20" t="s">
        <v>6</v>
      </c>
      <c r="D38" s="20" t="s">
        <v>9</v>
      </c>
      <c r="E38" s="20" t="s">
        <v>45</v>
      </c>
      <c r="F38" s="20" t="s">
        <v>14</v>
      </c>
      <c r="G38" s="20" t="s">
        <v>17</v>
      </c>
      <c r="H38" s="25">
        <v>1</v>
      </c>
      <c r="I38" s="26">
        <v>318.525959</v>
      </c>
      <c r="J38" s="26">
        <v>309.461117</v>
      </c>
      <c r="K38" s="26">
        <v>43.415781000000003</v>
      </c>
      <c r="L38" s="27">
        <v>3.190652</v>
      </c>
      <c r="M38" s="26">
        <v>487.71977399999997</v>
      </c>
      <c r="N38" s="26">
        <v>263.89086200000003</v>
      </c>
      <c r="O38" s="28">
        <v>2</v>
      </c>
      <c r="P38" s="29">
        <v>3</v>
      </c>
      <c r="Q38" s="29">
        <v>3</v>
      </c>
      <c r="R38" s="29">
        <v>0</v>
      </c>
      <c r="S38" s="29">
        <v>0</v>
      </c>
      <c r="T38" s="29">
        <v>0</v>
      </c>
      <c r="U38" s="29">
        <v>4</v>
      </c>
      <c r="V38" s="29">
        <v>0</v>
      </c>
      <c r="W38" s="29">
        <v>0</v>
      </c>
      <c r="X38" s="29">
        <v>3</v>
      </c>
      <c r="Y38" s="29">
        <v>0</v>
      </c>
      <c r="Z38" s="29">
        <v>0</v>
      </c>
      <c r="AA38" s="29">
        <v>3</v>
      </c>
      <c r="AB38" s="29">
        <v>0</v>
      </c>
      <c r="AC38" s="29">
        <v>3</v>
      </c>
      <c r="AD38" s="29">
        <v>0</v>
      </c>
      <c r="AE38" s="29">
        <v>0</v>
      </c>
    </row>
    <row r="39" spans="1:31">
      <c r="A39" s="19">
        <v>12</v>
      </c>
      <c r="B39" s="20" t="s">
        <v>2</v>
      </c>
      <c r="C39" s="20" t="s">
        <v>6</v>
      </c>
      <c r="D39" s="20" t="s">
        <v>9</v>
      </c>
      <c r="E39" s="20" t="s">
        <v>45</v>
      </c>
      <c r="F39" s="20" t="s">
        <v>14</v>
      </c>
      <c r="G39" s="20" t="s">
        <v>16</v>
      </c>
      <c r="H39" s="25">
        <v>2</v>
      </c>
      <c r="I39" s="26">
        <v>329.517312</v>
      </c>
      <c r="J39" s="26">
        <v>323.979378</v>
      </c>
      <c r="K39" s="26">
        <v>35.093794000000003</v>
      </c>
      <c r="L39" s="27">
        <v>3.069035</v>
      </c>
      <c r="M39" s="26">
        <v>454.16986900000001</v>
      </c>
      <c r="N39" s="26">
        <v>272.40777000000003</v>
      </c>
      <c r="O39" s="28">
        <v>4</v>
      </c>
      <c r="P39" s="29">
        <v>2</v>
      </c>
      <c r="Q39" s="29">
        <v>3</v>
      </c>
      <c r="R39" s="29">
        <v>0</v>
      </c>
      <c r="S39" s="29">
        <v>0</v>
      </c>
      <c r="T39" s="29">
        <v>0</v>
      </c>
      <c r="U39" s="29">
        <v>5</v>
      </c>
      <c r="V39" s="29">
        <v>0</v>
      </c>
      <c r="W39" s="29">
        <v>0</v>
      </c>
      <c r="X39" s="29">
        <v>2</v>
      </c>
      <c r="Y39" s="29">
        <v>0</v>
      </c>
      <c r="Z39" s="29">
        <v>0</v>
      </c>
      <c r="AA39" s="29">
        <v>2</v>
      </c>
      <c r="AB39" s="29">
        <v>0</v>
      </c>
      <c r="AC39" s="29">
        <v>2</v>
      </c>
      <c r="AD39" s="29">
        <v>0</v>
      </c>
      <c r="AE39" s="29">
        <v>0</v>
      </c>
    </row>
    <row r="40" spans="1:31">
      <c r="A40" s="19">
        <v>12</v>
      </c>
      <c r="B40" s="20" t="s">
        <v>2</v>
      </c>
      <c r="C40" s="20" t="s">
        <v>6</v>
      </c>
      <c r="D40" s="20" t="s">
        <v>9</v>
      </c>
      <c r="E40" s="20" t="s">
        <v>45</v>
      </c>
      <c r="F40" s="20" t="s">
        <v>14</v>
      </c>
      <c r="G40" s="20" t="s">
        <v>17</v>
      </c>
      <c r="H40" s="25">
        <v>0</v>
      </c>
      <c r="I40" s="26">
        <v>313.36170600000003</v>
      </c>
      <c r="J40" s="26">
        <v>309.45730200000003</v>
      </c>
      <c r="K40" s="26">
        <v>38.597043999999997</v>
      </c>
      <c r="L40" s="27">
        <v>3.23706</v>
      </c>
      <c r="M40" s="26">
        <v>387.57467300000002</v>
      </c>
      <c r="N40" s="26">
        <v>258.63516299999998</v>
      </c>
      <c r="O40" s="28">
        <v>3</v>
      </c>
      <c r="P40" s="29">
        <v>4</v>
      </c>
      <c r="Q40" s="29">
        <v>3</v>
      </c>
      <c r="R40" s="29">
        <v>0</v>
      </c>
      <c r="S40" s="29">
        <v>0</v>
      </c>
      <c r="T40" s="29">
        <v>0</v>
      </c>
      <c r="U40" s="29">
        <v>5</v>
      </c>
      <c r="V40" s="29">
        <v>0</v>
      </c>
      <c r="W40" s="29">
        <v>0</v>
      </c>
      <c r="X40" s="29">
        <v>1</v>
      </c>
      <c r="Y40" s="29">
        <v>0</v>
      </c>
      <c r="Z40" s="29">
        <v>0</v>
      </c>
      <c r="AA40" s="29">
        <v>3</v>
      </c>
      <c r="AB40" s="29">
        <v>0</v>
      </c>
      <c r="AC40" s="29">
        <v>2</v>
      </c>
      <c r="AD40" s="29">
        <v>0</v>
      </c>
      <c r="AE40" s="29">
        <v>0</v>
      </c>
    </row>
    <row r="41" spans="1:31">
      <c r="A41" s="19">
        <v>12</v>
      </c>
      <c r="B41" s="20" t="s">
        <v>2</v>
      </c>
      <c r="C41" s="20" t="s">
        <v>6</v>
      </c>
      <c r="D41" s="20" t="s">
        <v>9</v>
      </c>
      <c r="E41" s="20" t="s">
        <v>45</v>
      </c>
      <c r="F41" s="20" t="s">
        <v>14</v>
      </c>
      <c r="G41" s="20" t="s">
        <v>16</v>
      </c>
      <c r="H41" s="25">
        <v>0</v>
      </c>
      <c r="I41" s="26">
        <v>308.14035899999999</v>
      </c>
      <c r="J41" s="26">
        <v>301.44500699999998</v>
      </c>
      <c r="K41" s="26">
        <v>39.401108999999998</v>
      </c>
      <c r="L41" s="27">
        <v>3.2929179999999998</v>
      </c>
      <c r="M41" s="26">
        <v>392.83514000000002</v>
      </c>
      <c r="N41" s="26">
        <v>259.88602600000002</v>
      </c>
      <c r="O41" s="28">
        <v>4</v>
      </c>
      <c r="P41" s="29">
        <v>2</v>
      </c>
      <c r="Q41" s="29">
        <v>1</v>
      </c>
      <c r="R41" s="29">
        <v>0</v>
      </c>
      <c r="S41" s="29">
        <v>0</v>
      </c>
      <c r="T41" s="29">
        <v>0</v>
      </c>
      <c r="U41" s="29">
        <v>3</v>
      </c>
      <c r="V41" s="29">
        <v>0</v>
      </c>
      <c r="W41" s="29">
        <v>0</v>
      </c>
      <c r="X41" s="29">
        <v>1</v>
      </c>
      <c r="Y41" s="29">
        <v>0</v>
      </c>
      <c r="Z41" s="29">
        <v>0</v>
      </c>
      <c r="AA41" s="29">
        <v>1</v>
      </c>
      <c r="AB41" s="29">
        <v>0</v>
      </c>
      <c r="AC41" s="29">
        <v>1</v>
      </c>
      <c r="AD41" s="29">
        <v>0</v>
      </c>
      <c r="AE41" s="29">
        <v>0</v>
      </c>
    </row>
    <row r="42" spans="1:31">
      <c r="A42" s="19">
        <v>12</v>
      </c>
      <c r="B42" s="20" t="s">
        <v>2</v>
      </c>
      <c r="C42" s="20" t="s">
        <v>6</v>
      </c>
      <c r="D42" s="20" t="s">
        <v>9</v>
      </c>
      <c r="E42" s="20" t="s">
        <v>45</v>
      </c>
      <c r="F42" s="20" t="s">
        <v>14</v>
      </c>
      <c r="G42" s="20" t="s">
        <v>17</v>
      </c>
      <c r="H42" s="25">
        <v>2</v>
      </c>
      <c r="I42" s="26">
        <v>348.06909100000001</v>
      </c>
      <c r="J42" s="26">
        <v>331.99882500000001</v>
      </c>
      <c r="K42" s="26">
        <v>59.050961000000001</v>
      </c>
      <c r="L42" s="27">
        <v>2.950259</v>
      </c>
      <c r="M42" s="26">
        <v>521.27027499999997</v>
      </c>
      <c r="N42" s="26">
        <v>271.40259700000001</v>
      </c>
      <c r="O42" s="28">
        <v>3</v>
      </c>
      <c r="P42" s="29">
        <v>2</v>
      </c>
      <c r="Q42" s="29">
        <v>2</v>
      </c>
      <c r="R42" s="29">
        <v>0</v>
      </c>
      <c r="S42" s="29">
        <v>0</v>
      </c>
      <c r="T42" s="29">
        <v>0</v>
      </c>
      <c r="U42" s="29">
        <v>8</v>
      </c>
      <c r="V42" s="29">
        <v>0</v>
      </c>
      <c r="W42" s="29">
        <v>0</v>
      </c>
      <c r="X42" s="29">
        <v>2</v>
      </c>
      <c r="Y42" s="29">
        <v>0</v>
      </c>
      <c r="Z42" s="29">
        <v>0</v>
      </c>
      <c r="AA42" s="29">
        <v>2</v>
      </c>
      <c r="AB42" s="29">
        <v>0</v>
      </c>
      <c r="AC42" s="29">
        <v>1</v>
      </c>
      <c r="AD42" s="29">
        <v>0</v>
      </c>
      <c r="AE42" s="29">
        <v>0</v>
      </c>
    </row>
    <row r="43" spans="1:31">
      <c r="A43" s="19">
        <v>13</v>
      </c>
      <c r="B43" s="20" t="s">
        <v>2</v>
      </c>
      <c r="C43" s="20" t="s">
        <v>6</v>
      </c>
      <c r="D43" s="20" t="s">
        <v>9</v>
      </c>
      <c r="E43" s="20" t="s">
        <v>45</v>
      </c>
      <c r="F43" s="20" t="s">
        <v>13</v>
      </c>
      <c r="G43" s="20" t="s">
        <v>16</v>
      </c>
      <c r="H43" s="25">
        <v>3</v>
      </c>
      <c r="I43" s="26">
        <v>381.59389199999998</v>
      </c>
      <c r="J43" s="26">
        <v>371.54722199999998</v>
      </c>
      <c r="K43" s="26">
        <v>43.106726999999999</v>
      </c>
      <c r="L43" s="27">
        <v>2.6518959999999998</v>
      </c>
      <c r="M43" s="26">
        <v>544.804215</v>
      </c>
      <c r="N43" s="26">
        <v>322.726607</v>
      </c>
      <c r="O43" s="28">
        <v>6</v>
      </c>
      <c r="P43" s="29">
        <v>5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2</v>
      </c>
      <c r="AB43" s="29">
        <v>0</v>
      </c>
      <c r="AC43" s="29">
        <v>0</v>
      </c>
      <c r="AD43" s="29">
        <v>0</v>
      </c>
      <c r="AE43" s="29">
        <v>0</v>
      </c>
    </row>
    <row r="44" spans="1:31">
      <c r="A44" s="19">
        <v>13</v>
      </c>
      <c r="B44" s="20" t="s">
        <v>2</v>
      </c>
      <c r="C44" s="20" t="s">
        <v>6</v>
      </c>
      <c r="D44" s="20" t="s">
        <v>9</v>
      </c>
      <c r="E44" s="20" t="s">
        <v>45</v>
      </c>
      <c r="F44" s="20" t="s">
        <v>13</v>
      </c>
      <c r="G44" s="20" t="s">
        <v>17</v>
      </c>
      <c r="H44" s="25">
        <v>3</v>
      </c>
      <c r="I44" s="26">
        <v>383.70329600000002</v>
      </c>
      <c r="J44" s="26">
        <v>374.552727</v>
      </c>
      <c r="K44" s="26">
        <v>53.764646999999997</v>
      </c>
      <c r="L44" s="27">
        <v>2.6558079999999999</v>
      </c>
      <c r="M44" s="26">
        <v>523.02467799999999</v>
      </c>
      <c r="N44" s="26">
        <v>299.94535400000001</v>
      </c>
      <c r="O44" s="28">
        <v>6</v>
      </c>
      <c r="P44" s="29">
        <v>3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</row>
    <row r="45" spans="1:31">
      <c r="A45" s="19">
        <v>13</v>
      </c>
      <c r="B45" s="20" t="s">
        <v>2</v>
      </c>
      <c r="C45" s="20" t="s">
        <v>6</v>
      </c>
      <c r="D45" s="20" t="s">
        <v>9</v>
      </c>
      <c r="E45" s="20" t="s">
        <v>45</v>
      </c>
      <c r="F45" s="20" t="s">
        <v>13</v>
      </c>
      <c r="G45" s="20" t="s">
        <v>16</v>
      </c>
      <c r="H45" s="25">
        <v>3</v>
      </c>
      <c r="I45" s="26">
        <v>353.54932100000002</v>
      </c>
      <c r="J45" s="26">
        <v>351.52149200000002</v>
      </c>
      <c r="K45" s="26">
        <v>46.663272999999997</v>
      </c>
      <c r="L45" s="27">
        <v>2.8756110000000001</v>
      </c>
      <c r="M45" s="26">
        <v>511.25466799999998</v>
      </c>
      <c r="N45" s="26">
        <v>288.67733500000003</v>
      </c>
      <c r="O45" s="28">
        <v>2</v>
      </c>
      <c r="P45" s="29">
        <v>1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</row>
    <row r="46" spans="1:31">
      <c r="A46" s="19">
        <v>13</v>
      </c>
      <c r="B46" s="20" t="s">
        <v>2</v>
      </c>
      <c r="C46" s="20" t="s">
        <v>6</v>
      </c>
      <c r="D46" s="20" t="s">
        <v>9</v>
      </c>
      <c r="E46" s="20" t="s">
        <v>45</v>
      </c>
      <c r="F46" s="20" t="s">
        <v>13</v>
      </c>
      <c r="G46" s="20" t="s">
        <v>17</v>
      </c>
      <c r="H46" s="25">
        <v>3</v>
      </c>
      <c r="I46" s="26">
        <v>351.29116599999998</v>
      </c>
      <c r="J46" s="26">
        <v>344.50531000000001</v>
      </c>
      <c r="K46" s="26">
        <v>50.338400999999998</v>
      </c>
      <c r="L46" s="27">
        <v>2.9019029999999999</v>
      </c>
      <c r="M46" s="26">
        <v>707.79264000000001</v>
      </c>
      <c r="N46" s="26">
        <v>283.42080099999998</v>
      </c>
      <c r="O46" s="28">
        <v>6</v>
      </c>
      <c r="P46" s="29">
        <v>3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</row>
    <row r="47" spans="1:31">
      <c r="A47" s="19">
        <v>13</v>
      </c>
      <c r="B47" s="20" t="s">
        <v>2</v>
      </c>
      <c r="C47" s="20" t="s">
        <v>6</v>
      </c>
      <c r="D47" s="20" t="s">
        <v>9</v>
      </c>
      <c r="E47" s="20" t="s">
        <v>45</v>
      </c>
      <c r="F47" s="20" t="s">
        <v>13</v>
      </c>
      <c r="G47" s="20" t="s">
        <v>16</v>
      </c>
      <c r="H47" s="25">
        <v>6</v>
      </c>
      <c r="I47" s="26">
        <v>379.82123899999999</v>
      </c>
      <c r="J47" s="26">
        <v>374.56750899999997</v>
      </c>
      <c r="K47" s="26">
        <v>42.897396999999998</v>
      </c>
      <c r="L47" s="27">
        <v>2.6646779999999999</v>
      </c>
      <c r="M47" s="26">
        <v>549.81482000000005</v>
      </c>
      <c r="N47" s="26">
        <v>319.47422</v>
      </c>
      <c r="O47" s="28">
        <v>3</v>
      </c>
      <c r="P47" s="29">
        <v>2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</row>
    <row r="48" spans="1:31">
      <c r="A48" s="19">
        <v>13</v>
      </c>
      <c r="B48" s="20" t="s">
        <v>2</v>
      </c>
      <c r="C48" s="20" t="s">
        <v>6</v>
      </c>
      <c r="D48" s="20" t="s">
        <v>9</v>
      </c>
      <c r="E48" s="20" t="s">
        <v>45</v>
      </c>
      <c r="F48" s="20" t="s">
        <v>13</v>
      </c>
      <c r="G48" s="20" t="s">
        <v>17</v>
      </c>
      <c r="H48" s="25">
        <v>6</v>
      </c>
      <c r="I48" s="26">
        <v>370.74244399999998</v>
      </c>
      <c r="J48" s="26">
        <v>363.54112600000002</v>
      </c>
      <c r="K48" s="26">
        <v>46.782538000000002</v>
      </c>
      <c r="L48" s="27">
        <v>2.7385419999999998</v>
      </c>
      <c r="M48" s="26">
        <v>1021.754146</v>
      </c>
      <c r="N48" s="26">
        <v>305.70340199999998</v>
      </c>
      <c r="O48" s="28">
        <v>4</v>
      </c>
      <c r="P48" s="29">
        <v>5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</row>
    <row r="49" spans="1:31">
      <c r="A49" s="19">
        <v>13</v>
      </c>
      <c r="B49" s="20" t="s">
        <v>2</v>
      </c>
      <c r="C49" s="20" t="s">
        <v>6</v>
      </c>
      <c r="D49" s="20" t="s">
        <v>9</v>
      </c>
      <c r="E49" s="20" t="s">
        <v>45</v>
      </c>
      <c r="F49" s="20" t="s">
        <v>13</v>
      </c>
      <c r="G49" s="20" t="s">
        <v>16</v>
      </c>
      <c r="H49" s="25">
        <v>3</v>
      </c>
      <c r="I49" s="26">
        <v>361.06093299999998</v>
      </c>
      <c r="J49" s="26">
        <v>350.522041</v>
      </c>
      <c r="K49" s="26">
        <v>47.421810999999998</v>
      </c>
      <c r="L49" s="27">
        <v>2.8138709999999998</v>
      </c>
      <c r="M49" s="26">
        <v>615.40877799999998</v>
      </c>
      <c r="N49" s="26">
        <v>292.93727899999999</v>
      </c>
      <c r="O49" s="28">
        <v>3</v>
      </c>
      <c r="P49" s="29">
        <v>2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</row>
    <row r="50" spans="1:31">
      <c r="A50" s="19">
        <v>13</v>
      </c>
      <c r="B50" s="20" t="s">
        <v>2</v>
      </c>
      <c r="C50" s="20" t="s">
        <v>6</v>
      </c>
      <c r="D50" s="20" t="s">
        <v>9</v>
      </c>
      <c r="E50" s="20" t="s">
        <v>45</v>
      </c>
      <c r="F50" s="20" t="s">
        <v>13</v>
      </c>
      <c r="G50" s="20" t="s">
        <v>17</v>
      </c>
      <c r="H50" s="25">
        <v>1</v>
      </c>
      <c r="I50" s="26">
        <v>355.888552</v>
      </c>
      <c r="J50" s="26">
        <v>344.51055500000001</v>
      </c>
      <c r="K50" s="26">
        <v>44.588464000000002</v>
      </c>
      <c r="L50" s="27">
        <v>2.849383</v>
      </c>
      <c r="M50" s="26">
        <v>802.68454599999995</v>
      </c>
      <c r="N50" s="26">
        <v>303.19845700000002</v>
      </c>
      <c r="O50" s="28">
        <v>3</v>
      </c>
      <c r="P50" s="29">
        <v>3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</row>
    <row r="51" spans="1:31">
      <c r="A51" s="19">
        <v>13</v>
      </c>
      <c r="B51" s="20" t="s">
        <v>2</v>
      </c>
      <c r="C51" s="20" t="s">
        <v>6</v>
      </c>
      <c r="D51" s="20" t="s">
        <v>9</v>
      </c>
      <c r="E51" s="20" t="s">
        <v>45</v>
      </c>
      <c r="F51" s="20" t="s">
        <v>13</v>
      </c>
      <c r="G51" s="20" t="s">
        <v>16</v>
      </c>
      <c r="H51" s="25">
        <v>4</v>
      </c>
      <c r="I51" s="26">
        <v>350.606876</v>
      </c>
      <c r="J51" s="26">
        <v>343.50633599999998</v>
      </c>
      <c r="K51" s="26">
        <v>37.186646000000003</v>
      </c>
      <c r="L51" s="27">
        <v>2.8820640000000002</v>
      </c>
      <c r="M51" s="26">
        <v>570.84572300000002</v>
      </c>
      <c r="N51" s="26">
        <v>297.18911600000001</v>
      </c>
      <c r="O51" s="28">
        <v>3</v>
      </c>
      <c r="P51" s="29">
        <v>2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</row>
    <row r="52" spans="1:31">
      <c r="A52" s="19">
        <v>13</v>
      </c>
      <c r="B52" s="20" t="s">
        <v>2</v>
      </c>
      <c r="C52" s="20" t="s">
        <v>6</v>
      </c>
      <c r="D52" s="20" t="s">
        <v>9</v>
      </c>
      <c r="E52" s="20" t="s">
        <v>45</v>
      </c>
      <c r="F52" s="20" t="s">
        <v>13</v>
      </c>
      <c r="G52" s="20" t="s">
        <v>17</v>
      </c>
      <c r="H52" s="25">
        <v>10</v>
      </c>
      <c r="I52" s="26">
        <v>370.32279699999998</v>
      </c>
      <c r="J52" s="26">
        <v>353.52516200000002</v>
      </c>
      <c r="K52" s="26">
        <v>54.553235999999998</v>
      </c>
      <c r="L52" s="27">
        <v>2.7540819999999999</v>
      </c>
      <c r="M52" s="26">
        <v>736.34040400000004</v>
      </c>
      <c r="N52" s="26">
        <v>299.696326</v>
      </c>
      <c r="O52" s="28">
        <v>3</v>
      </c>
      <c r="P52" s="29">
        <v>2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</row>
    <row r="53" spans="1:31">
      <c r="A53" s="19">
        <v>13</v>
      </c>
      <c r="B53" s="20" t="s">
        <v>2</v>
      </c>
      <c r="C53" s="20" t="s">
        <v>5</v>
      </c>
      <c r="D53" s="20" t="s">
        <v>8</v>
      </c>
      <c r="E53" s="20" t="s">
        <v>45</v>
      </c>
      <c r="F53" s="20" t="s">
        <v>13</v>
      </c>
      <c r="G53" s="20" t="s">
        <v>16</v>
      </c>
      <c r="H53" s="25">
        <v>0</v>
      </c>
      <c r="I53" s="26">
        <v>355.77740699999998</v>
      </c>
      <c r="J53" s="26">
        <v>350.01635599999997</v>
      </c>
      <c r="K53" s="26">
        <v>49.009462999999997</v>
      </c>
      <c r="L53" s="27">
        <v>2.8614269999999999</v>
      </c>
      <c r="M53" s="26">
        <v>442.40999199999999</v>
      </c>
      <c r="N53" s="26">
        <v>286.674261</v>
      </c>
      <c r="O53" s="28">
        <v>3</v>
      </c>
      <c r="P53" s="29">
        <v>1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</row>
    <row r="54" spans="1:31">
      <c r="A54" s="19">
        <v>13</v>
      </c>
      <c r="B54" s="20" t="s">
        <v>2</v>
      </c>
      <c r="C54" s="20" t="s">
        <v>5</v>
      </c>
      <c r="D54" s="20" t="s">
        <v>8</v>
      </c>
      <c r="E54" s="20" t="s">
        <v>45</v>
      </c>
      <c r="F54" s="20" t="s">
        <v>13</v>
      </c>
      <c r="G54" s="20" t="s">
        <v>17</v>
      </c>
      <c r="H54" s="25">
        <v>2</v>
      </c>
      <c r="I54" s="26">
        <v>370.06167900000003</v>
      </c>
      <c r="J54" s="26">
        <v>358.53099800000001</v>
      </c>
      <c r="K54" s="26">
        <v>41.162430000000001</v>
      </c>
      <c r="L54" s="27">
        <v>2.7341890000000002</v>
      </c>
      <c r="M54" s="26">
        <v>487.22052600000001</v>
      </c>
      <c r="N54" s="26">
        <v>313.21525600000001</v>
      </c>
      <c r="O54" s="28">
        <v>4</v>
      </c>
      <c r="P54" s="29">
        <v>3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</row>
    <row r="55" spans="1:31">
      <c r="A55" s="19">
        <v>13</v>
      </c>
      <c r="B55" s="20" t="s">
        <v>2</v>
      </c>
      <c r="C55" s="20" t="s">
        <v>5</v>
      </c>
      <c r="D55" s="20" t="s">
        <v>8</v>
      </c>
      <c r="E55" s="20" t="s">
        <v>45</v>
      </c>
      <c r="F55" s="20" t="s">
        <v>13</v>
      </c>
      <c r="G55" s="20" t="s">
        <v>16</v>
      </c>
      <c r="H55" s="25">
        <v>0</v>
      </c>
      <c r="I55" s="26">
        <v>358.58624700000001</v>
      </c>
      <c r="J55" s="26">
        <v>354.52270499999997</v>
      </c>
      <c r="K55" s="26">
        <v>41.449810999999997</v>
      </c>
      <c r="L55" s="27">
        <v>2.8243230000000001</v>
      </c>
      <c r="M55" s="26">
        <v>438.64643599999999</v>
      </c>
      <c r="N55" s="26">
        <v>299.44729799999999</v>
      </c>
      <c r="O55" s="28">
        <v>3</v>
      </c>
      <c r="P55" s="29">
        <v>1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</row>
    <row r="56" spans="1:31">
      <c r="A56" s="19">
        <v>13</v>
      </c>
      <c r="B56" s="20" t="s">
        <v>2</v>
      </c>
      <c r="C56" s="20" t="s">
        <v>5</v>
      </c>
      <c r="D56" s="20" t="s">
        <v>8</v>
      </c>
      <c r="E56" s="20" t="s">
        <v>45</v>
      </c>
      <c r="F56" s="20" t="s">
        <v>13</v>
      </c>
      <c r="G56" s="20" t="s">
        <v>17</v>
      </c>
      <c r="H56" s="25">
        <v>0</v>
      </c>
      <c r="I56" s="26">
        <v>353.575107</v>
      </c>
      <c r="J56" s="26">
        <v>344.51150899999999</v>
      </c>
      <c r="K56" s="26">
        <v>44.332633999999999</v>
      </c>
      <c r="L56" s="27">
        <v>2.869691</v>
      </c>
      <c r="M56" s="26">
        <v>438.399315</v>
      </c>
      <c r="N56" s="26">
        <v>297.43862200000001</v>
      </c>
      <c r="O56" s="28">
        <v>3</v>
      </c>
      <c r="P56" s="29">
        <v>2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</row>
    <row r="57" spans="1:31">
      <c r="A57" s="19">
        <v>13</v>
      </c>
      <c r="B57" s="20" t="s">
        <v>2</v>
      </c>
      <c r="C57" s="20" t="s">
        <v>5</v>
      </c>
      <c r="D57" s="20" t="s">
        <v>8</v>
      </c>
      <c r="E57" s="20" t="s">
        <v>45</v>
      </c>
      <c r="F57" s="20" t="s">
        <v>13</v>
      </c>
      <c r="G57" s="20" t="s">
        <v>16</v>
      </c>
      <c r="H57" s="25">
        <v>2</v>
      </c>
      <c r="I57" s="26">
        <v>350.29066599999999</v>
      </c>
      <c r="J57" s="26">
        <v>345.51286700000003</v>
      </c>
      <c r="K57" s="26">
        <v>33.989313000000003</v>
      </c>
      <c r="L57" s="27">
        <v>2.8796979999999999</v>
      </c>
      <c r="M57" s="26">
        <v>477.70524</v>
      </c>
      <c r="N57" s="26">
        <v>305.953622</v>
      </c>
      <c r="O57" s="28">
        <v>3</v>
      </c>
      <c r="P57" s="29">
        <v>2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</row>
    <row r="58" spans="1:31">
      <c r="A58" s="19">
        <v>13</v>
      </c>
      <c r="B58" s="20" t="s">
        <v>2</v>
      </c>
      <c r="C58" s="20" t="s">
        <v>5</v>
      </c>
      <c r="D58" s="20" t="s">
        <v>8</v>
      </c>
      <c r="E58" s="20" t="s">
        <v>45</v>
      </c>
      <c r="F58" s="20" t="s">
        <v>13</v>
      </c>
      <c r="G58" s="20" t="s">
        <v>17</v>
      </c>
      <c r="H58" s="25">
        <v>0</v>
      </c>
      <c r="I58" s="26">
        <v>338.45039500000001</v>
      </c>
      <c r="J58" s="26">
        <v>329.48637000000002</v>
      </c>
      <c r="K58" s="26">
        <v>53.809927999999999</v>
      </c>
      <c r="L58" s="27">
        <v>3.0207229999999998</v>
      </c>
      <c r="M58" s="26">
        <v>455.92331899999999</v>
      </c>
      <c r="N58" s="26">
        <v>276.91209300000003</v>
      </c>
      <c r="O58" s="28">
        <v>3</v>
      </c>
      <c r="P58" s="29">
        <v>2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</row>
    <row r="59" spans="1:31">
      <c r="A59" s="19">
        <v>13</v>
      </c>
      <c r="B59" s="20" t="s">
        <v>2</v>
      </c>
      <c r="C59" s="20" t="s">
        <v>5</v>
      </c>
      <c r="D59" s="20" t="s">
        <v>8</v>
      </c>
      <c r="E59" s="20" t="s">
        <v>45</v>
      </c>
      <c r="F59" s="20" t="s">
        <v>13</v>
      </c>
      <c r="G59" s="20" t="s">
        <v>16</v>
      </c>
      <c r="H59" s="25">
        <v>0</v>
      </c>
      <c r="I59" s="26">
        <v>341.85869600000001</v>
      </c>
      <c r="J59" s="26">
        <v>334.49935900000003</v>
      </c>
      <c r="K59" s="26">
        <v>43.240791999999999</v>
      </c>
      <c r="L59" s="27">
        <v>2.9695520000000002</v>
      </c>
      <c r="M59" s="26">
        <v>419.371486</v>
      </c>
      <c r="N59" s="26">
        <v>280.16901000000001</v>
      </c>
      <c r="O59" s="28">
        <v>3</v>
      </c>
      <c r="P59" s="29">
        <v>2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</row>
    <row r="60" spans="1:31">
      <c r="A60" s="19">
        <v>13</v>
      </c>
      <c r="B60" s="20" t="s">
        <v>2</v>
      </c>
      <c r="C60" s="20" t="s">
        <v>5</v>
      </c>
      <c r="D60" s="20" t="s">
        <v>8</v>
      </c>
      <c r="E60" s="20" t="s">
        <v>45</v>
      </c>
      <c r="F60" s="20" t="s">
        <v>13</v>
      </c>
      <c r="G60" s="20" t="s">
        <v>17</v>
      </c>
      <c r="H60" s="25">
        <v>0</v>
      </c>
      <c r="I60" s="26">
        <v>337.36458299999998</v>
      </c>
      <c r="J60" s="26">
        <v>329.490185</v>
      </c>
      <c r="K60" s="26">
        <v>36.937876000000003</v>
      </c>
      <c r="L60" s="27">
        <v>2.9957569999999998</v>
      </c>
      <c r="M60" s="26">
        <v>420.37034</v>
      </c>
      <c r="N60" s="26">
        <v>290.93301300000002</v>
      </c>
      <c r="O60" s="28">
        <v>3</v>
      </c>
      <c r="P60" s="29">
        <v>2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</row>
    <row r="61" spans="1:31">
      <c r="A61" s="19">
        <v>13</v>
      </c>
      <c r="B61" s="20" t="s">
        <v>2</v>
      </c>
      <c r="C61" s="20" t="s">
        <v>5</v>
      </c>
      <c r="D61" s="20" t="s">
        <v>8</v>
      </c>
      <c r="E61" s="20" t="s">
        <v>45</v>
      </c>
      <c r="F61" s="20" t="s">
        <v>13</v>
      </c>
      <c r="G61" s="20" t="s">
        <v>16</v>
      </c>
      <c r="H61" s="25">
        <v>0</v>
      </c>
      <c r="I61" s="26">
        <v>348.51752299999998</v>
      </c>
      <c r="J61" s="26">
        <v>342.50927000000001</v>
      </c>
      <c r="K61" s="26">
        <v>39.124370999999996</v>
      </c>
      <c r="L61" s="27">
        <v>2.9021940000000002</v>
      </c>
      <c r="M61" s="26">
        <v>435.39369099999999</v>
      </c>
      <c r="N61" s="26">
        <v>297.44064800000001</v>
      </c>
      <c r="O61" s="28">
        <v>3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</row>
    <row r="62" spans="1:31">
      <c r="A62" s="19">
        <v>13</v>
      </c>
      <c r="B62" s="20" t="s">
        <v>2</v>
      </c>
      <c r="C62" s="20" t="s">
        <v>5</v>
      </c>
      <c r="D62" s="20" t="s">
        <v>8</v>
      </c>
      <c r="E62" s="20" t="s">
        <v>45</v>
      </c>
      <c r="F62" s="20" t="s">
        <v>13</v>
      </c>
      <c r="G62" s="20" t="s">
        <v>17</v>
      </c>
      <c r="H62" s="25">
        <v>0</v>
      </c>
      <c r="I62" s="26">
        <v>346.98512799999997</v>
      </c>
      <c r="J62" s="26">
        <v>336.996555</v>
      </c>
      <c r="K62" s="26">
        <v>41.757697</v>
      </c>
      <c r="L62" s="27">
        <v>2.9193850000000001</v>
      </c>
      <c r="M62" s="26">
        <v>433.386683</v>
      </c>
      <c r="N62" s="26">
        <v>297.94263799999999</v>
      </c>
      <c r="O62" s="28">
        <v>4</v>
      </c>
      <c r="P62" s="29">
        <v>2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</row>
    <row r="63" spans="1:31">
      <c r="A63" s="19">
        <v>14</v>
      </c>
      <c r="B63" s="20" t="s">
        <v>2</v>
      </c>
      <c r="C63" s="20" t="s">
        <v>5</v>
      </c>
      <c r="D63" s="20" t="s">
        <v>8</v>
      </c>
      <c r="E63" s="20" t="s">
        <v>45</v>
      </c>
      <c r="F63" s="20" t="s">
        <v>14</v>
      </c>
      <c r="G63" s="20" t="s">
        <v>16</v>
      </c>
      <c r="H63" s="25">
        <v>3</v>
      </c>
      <c r="I63" s="26">
        <v>306.45584400000001</v>
      </c>
      <c r="J63" s="26">
        <v>298.44331699999998</v>
      </c>
      <c r="K63" s="26">
        <v>44.511538999999999</v>
      </c>
      <c r="L63" s="27">
        <v>3.3274050000000002</v>
      </c>
      <c r="M63" s="26">
        <v>593.62769100000003</v>
      </c>
      <c r="N63" s="26">
        <v>247.62058300000001</v>
      </c>
      <c r="O63" s="28">
        <v>2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</row>
    <row r="64" spans="1:31">
      <c r="A64" s="19">
        <v>14</v>
      </c>
      <c r="B64" s="20" t="s">
        <v>2</v>
      </c>
      <c r="C64" s="20" t="s">
        <v>5</v>
      </c>
      <c r="D64" s="20" t="s">
        <v>8</v>
      </c>
      <c r="E64" s="20" t="s">
        <v>45</v>
      </c>
      <c r="F64" s="20" t="s">
        <v>14</v>
      </c>
      <c r="G64" s="20" t="s">
        <v>17</v>
      </c>
      <c r="H64" s="25">
        <v>1</v>
      </c>
      <c r="I64" s="26">
        <v>297.30895900000002</v>
      </c>
      <c r="J64" s="26">
        <v>294.93260400000003</v>
      </c>
      <c r="K64" s="26">
        <v>37.701523000000002</v>
      </c>
      <c r="L64" s="27">
        <v>3.4127960000000002</v>
      </c>
      <c r="M64" s="26">
        <v>412.360907</v>
      </c>
      <c r="N64" s="26">
        <v>247.36905100000001</v>
      </c>
      <c r="O64" s="28">
        <v>6</v>
      </c>
      <c r="P64" s="29">
        <v>1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</row>
    <row r="65" spans="1:31">
      <c r="A65" s="19">
        <v>14</v>
      </c>
      <c r="B65" s="20" t="s">
        <v>2</v>
      </c>
      <c r="C65" s="20" t="s">
        <v>5</v>
      </c>
      <c r="D65" s="20" t="s">
        <v>8</v>
      </c>
      <c r="E65" s="20" t="s">
        <v>45</v>
      </c>
      <c r="F65" s="20" t="s">
        <v>14</v>
      </c>
      <c r="G65" s="20" t="s">
        <v>16</v>
      </c>
      <c r="H65" s="25">
        <v>0</v>
      </c>
      <c r="I65" s="26">
        <v>288.427886</v>
      </c>
      <c r="J65" s="26">
        <v>284.41858300000001</v>
      </c>
      <c r="K65" s="26">
        <v>40.271143000000002</v>
      </c>
      <c r="L65" s="27">
        <v>3.5276260000000002</v>
      </c>
      <c r="M65" s="26">
        <v>373.88738000000001</v>
      </c>
      <c r="N65" s="26">
        <v>237.685362</v>
      </c>
      <c r="O65" s="28">
        <v>4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</row>
    <row r="66" spans="1:31">
      <c r="A66" s="19">
        <v>14</v>
      </c>
      <c r="B66" s="20" t="s">
        <v>2</v>
      </c>
      <c r="C66" s="20" t="s">
        <v>5</v>
      </c>
      <c r="D66" s="20" t="s">
        <v>8</v>
      </c>
      <c r="E66" s="20" t="s">
        <v>45</v>
      </c>
      <c r="F66" s="20" t="s">
        <v>14</v>
      </c>
      <c r="G66" s="20" t="s">
        <v>17</v>
      </c>
      <c r="H66" s="25">
        <v>0</v>
      </c>
      <c r="I66" s="26">
        <v>316.99697600000002</v>
      </c>
      <c r="J66" s="26">
        <v>309.957266</v>
      </c>
      <c r="K66" s="26">
        <v>51.347901999999998</v>
      </c>
      <c r="L66" s="27">
        <v>3.225581</v>
      </c>
      <c r="M66" s="26">
        <v>432.38914</v>
      </c>
      <c r="N66" s="26">
        <v>259.63556799999998</v>
      </c>
      <c r="O66" s="28">
        <v>7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</row>
    <row r="67" spans="1:31">
      <c r="A67" s="19">
        <v>14</v>
      </c>
      <c r="B67" s="20" t="s">
        <v>2</v>
      </c>
      <c r="C67" s="20" t="s">
        <v>5</v>
      </c>
      <c r="D67" s="20" t="s">
        <v>8</v>
      </c>
      <c r="E67" s="20" t="s">
        <v>45</v>
      </c>
      <c r="F67" s="20" t="s">
        <v>14</v>
      </c>
      <c r="G67" s="20" t="s">
        <v>16</v>
      </c>
      <c r="H67" s="25">
        <v>1</v>
      </c>
      <c r="I67" s="26">
        <v>281.13672100000002</v>
      </c>
      <c r="J67" s="26">
        <v>278.41377299999999</v>
      </c>
      <c r="K67" s="26">
        <v>39.061647000000001</v>
      </c>
      <c r="L67" s="27">
        <v>3.6220979999999998</v>
      </c>
      <c r="M67" s="26">
        <v>440.65225099999998</v>
      </c>
      <c r="N67" s="26">
        <v>226.58824899999999</v>
      </c>
      <c r="O67" s="28">
        <v>3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2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</row>
    <row r="68" spans="1:31">
      <c r="A68" s="19">
        <v>14</v>
      </c>
      <c r="B68" s="20" t="s">
        <v>2</v>
      </c>
      <c r="C68" s="20" t="s">
        <v>5</v>
      </c>
      <c r="D68" s="20" t="s">
        <v>8</v>
      </c>
      <c r="E68" s="20" t="s">
        <v>45</v>
      </c>
      <c r="F68" s="20" t="s">
        <v>14</v>
      </c>
      <c r="G68" s="20" t="s">
        <v>17</v>
      </c>
      <c r="H68" s="25">
        <v>2</v>
      </c>
      <c r="I68" s="26">
        <v>303.748943</v>
      </c>
      <c r="J68" s="26">
        <v>297.43957499999999</v>
      </c>
      <c r="K68" s="26">
        <v>33.279850000000003</v>
      </c>
      <c r="L68" s="27">
        <v>3.3298079999999999</v>
      </c>
      <c r="M68" s="26">
        <v>437.39795700000002</v>
      </c>
      <c r="N68" s="26">
        <v>254.879594</v>
      </c>
      <c r="O68" s="28">
        <v>5</v>
      </c>
      <c r="P68" s="29">
        <v>1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</row>
    <row r="69" spans="1:31">
      <c r="A69" s="19">
        <v>14</v>
      </c>
      <c r="B69" s="20" t="s">
        <v>2</v>
      </c>
      <c r="C69" s="20" t="s">
        <v>5</v>
      </c>
      <c r="D69" s="20" t="s">
        <v>8</v>
      </c>
      <c r="E69" s="20" t="s">
        <v>45</v>
      </c>
      <c r="F69" s="20" t="s">
        <v>14</v>
      </c>
      <c r="G69" s="20" t="s">
        <v>16</v>
      </c>
      <c r="H69" s="25">
        <v>1</v>
      </c>
      <c r="I69" s="26">
        <v>287.05765100000002</v>
      </c>
      <c r="J69" s="26">
        <v>282.918453</v>
      </c>
      <c r="K69" s="26">
        <v>51.374831</v>
      </c>
      <c r="L69" s="27">
        <v>3.5723449999999999</v>
      </c>
      <c r="M69" s="26">
        <v>498.98636299999998</v>
      </c>
      <c r="N69" s="26">
        <v>232.34534300000001</v>
      </c>
      <c r="O69" s="28">
        <v>2</v>
      </c>
      <c r="P69" s="29">
        <v>0</v>
      </c>
      <c r="Q69" s="29">
        <v>0</v>
      </c>
      <c r="R69" s="29">
        <v>0</v>
      </c>
      <c r="S69" s="29">
        <v>0</v>
      </c>
      <c r="T69" s="29">
        <v>2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</row>
    <row r="70" spans="1:31">
      <c r="A70" s="19">
        <v>14</v>
      </c>
      <c r="B70" s="20" t="s">
        <v>2</v>
      </c>
      <c r="C70" s="20" t="s">
        <v>5</v>
      </c>
      <c r="D70" s="20" t="s">
        <v>8</v>
      </c>
      <c r="E70" s="20" t="s">
        <v>45</v>
      </c>
      <c r="F70" s="20" t="s">
        <v>14</v>
      </c>
      <c r="G70" s="20" t="s">
        <v>16</v>
      </c>
      <c r="H70" s="25">
        <v>0</v>
      </c>
      <c r="I70" s="26">
        <v>285.48317800000001</v>
      </c>
      <c r="J70" s="26">
        <v>277.41003000000001</v>
      </c>
      <c r="K70" s="26">
        <v>44.846375999999999</v>
      </c>
      <c r="L70" s="27">
        <v>3.5762390000000002</v>
      </c>
      <c r="M70" s="26">
        <v>374.88889699999999</v>
      </c>
      <c r="N70" s="26">
        <v>229.00835699999999</v>
      </c>
      <c r="O70" s="28">
        <v>3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</row>
    <row r="71" spans="1:31">
      <c r="A71" s="19">
        <v>14</v>
      </c>
      <c r="B71" s="20" t="s">
        <v>2</v>
      </c>
      <c r="C71" s="20" t="s">
        <v>5</v>
      </c>
      <c r="D71" s="20" t="s">
        <v>8</v>
      </c>
      <c r="E71" s="20" t="s">
        <v>45</v>
      </c>
      <c r="F71" s="20" t="s">
        <v>14</v>
      </c>
      <c r="G71" s="20" t="s">
        <v>17</v>
      </c>
      <c r="H71" s="25">
        <v>1</v>
      </c>
      <c r="I71" s="26">
        <v>310.17469699999998</v>
      </c>
      <c r="J71" s="26">
        <v>312.45708500000001</v>
      </c>
      <c r="K71" s="26">
        <v>40.135748999999997</v>
      </c>
      <c r="L71" s="27">
        <v>3.2719909999999999</v>
      </c>
      <c r="M71" s="26">
        <v>436.644316</v>
      </c>
      <c r="N71" s="26">
        <v>261.13867800000003</v>
      </c>
      <c r="O71" s="28">
        <v>6</v>
      </c>
      <c r="P71" s="29">
        <v>1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</row>
    <row r="72" spans="1:31">
      <c r="A72" s="19">
        <v>14</v>
      </c>
      <c r="B72" s="20" t="s">
        <v>2</v>
      </c>
      <c r="C72" s="20" t="s">
        <v>6</v>
      </c>
      <c r="D72" s="20" t="s">
        <v>9</v>
      </c>
      <c r="E72" s="20" t="s">
        <v>45</v>
      </c>
      <c r="F72" s="20" t="s">
        <v>14</v>
      </c>
      <c r="G72" s="20" t="s">
        <v>16</v>
      </c>
      <c r="H72" s="25">
        <v>1</v>
      </c>
      <c r="I72" s="26">
        <v>315.09352899999999</v>
      </c>
      <c r="J72" s="26">
        <v>306.95390700000002</v>
      </c>
      <c r="K72" s="26">
        <v>47.777794</v>
      </c>
      <c r="L72" s="27">
        <v>3.2364190000000002</v>
      </c>
      <c r="M72" s="26">
        <v>448.91691200000002</v>
      </c>
      <c r="N72" s="26">
        <v>263.39185199999997</v>
      </c>
      <c r="O72" s="28">
        <v>5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</row>
    <row r="73" spans="1:31">
      <c r="A73" s="19">
        <v>14</v>
      </c>
      <c r="B73" s="20" t="s">
        <v>2</v>
      </c>
      <c r="C73" s="20" t="s">
        <v>6</v>
      </c>
      <c r="D73" s="20" t="s">
        <v>9</v>
      </c>
      <c r="E73" s="20" t="s">
        <v>45</v>
      </c>
      <c r="F73" s="20" t="s">
        <v>14</v>
      </c>
      <c r="G73" s="20" t="s">
        <v>17</v>
      </c>
      <c r="H73" s="25">
        <v>1</v>
      </c>
      <c r="I73" s="26">
        <v>294.27172100000001</v>
      </c>
      <c r="J73" s="26">
        <v>290.93241699999999</v>
      </c>
      <c r="K73" s="26">
        <v>39.403371</v>
      </c>
      <c r="L73" s="27">
        <v>3.4569169999999998</v>
      </c>
      <c r="M73" s="26">
        <v>405.35008900000003</v>
      </c>
      <c r="N73" s="26">
        <v>237.353206</v>
      </c>
      <c r="O73" s="28">
        <v>3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</row>
    <row r="74" spans="1:31">
      <c r="A74" s="19">
        <v>14</v>
      </c>
      <c r="B74" s="20" t="s">
        <v>2</v>
      </c>
      <c r="C74" s="20" t="s">
        <v>6</v>
      </c>
      <c r="D74" s="20" t="s">
        <v>9</v>
      </c>
      <c r="E74" s="20" t="s">
        <v>45</v>
      </c>
      <c r="F74" s="20" t="s">
        <v>14</v>
      </c>
      <c r="G74" s="20" t="s">
        <v>16</v>
      </c>
      <c r="H74" s="25">
        <v>0</v>
      </c>
      <c r="I74" s="26">
        <v>314.03822000000002</v>
      </c>
      <c r="J74" s="26">
        <v>306.455851</v>
      </c>
      <c r="K74" s="26">
        <v>47.359214000000001</v>
      </c>
      <c r="L74" s="27">
        <v>3.2481010000000001</v>
      </c>
      <c r="M74" s="26">
        <v>420.37200899999999</v>
      </c>
      <c r="N74" s="26">
        <v>251.373887</v>
      </c>
      <c r="O74" s="28">
        <v>3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</row>
    <row r="75" spans="1:31">
      <c r="A75" s="19">
        <v>14</v>
      </c>
      <c r="B75" s="20" t="s">
        <v>2</v>
      </c>
      <c r="C75" s="20" t="s">
        <v>6</v>
      </c>
      <c r="D75" s="20" t="s">
        <v>9</v>
      </c>
      <c r="E75" s="20" t="s">
        <v>45</v>
      </c>
      <c r="F75" s="20" t="s">
        <v>14</v>
      </c>
      <c r="G75" s="20" t="s">
        <v>17</v>
      </c>
      <c r="H75" s="25">
        <v>0</v>
      </c>
      <c r="I75" s="26">
        <v>331.350843</v>
      </c>
      <c r="J75" s="26">
        <v>318.97044199999999</v>
      </c>
      <c r="K75" s="26">
        <v>60.044409000000002</v>
      </c>
      <c r="L75" s="27">
        <v>3.1090100000000001</v>
      </c>
      <c r="M75" s="26">
        <v>454.16843899999998</v>
      </c>
      <c r="N75" s="26">
        <v>247.86746500000001</v>
      </c>
      <c r="O75" s="28">
        <v>3</v>
      </c>
      <c r="P75" s="29">
        <v>1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</row>
    <row r="76" spans="1:31">
      <c r="A76" s="19">
        <v>14</v>
      </c>
      <c r="B76" s="20" t="s">
        <v>2</v>
      </c>
      <c r="C76" s="20" t="s">
        <v>6</v>
      </c>
      <c r="D76" s="20" t="s">
        <v>9</v>
      </c>
      <c r="E76" s="20" t="s">
        <v>45</v>
      </c>
      <c r="F76" s="20" t="s">
        <v>14</v>
      </c>
      <c r="G76" s="20" t="s">
        <v>16</v>
      </c>
      <c r="H76" s="25">
        <v>1</v>
      </c>
      <c r="I76" s="26">
        <v>323.76010600000001</v>
      </c>
      <c r="J76" s="26">
        <v>320.47224</v>
      </c>
      <c r="K76" s="26">
        <v>42.371065000000002</v>
      </c>
      <c r="L76" s="27">
        <v>3.1379060000000001</v>
      </c>
      <c r="M76" s="26">
        <v>468.43802899999997</v>
      </c>
      <c r="N76" s="26">
        <v>262.134075</v>
      </c>
      <c r="O76" s="28">
        <v>3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29">
        <v>0</v>
      </c>
      <c r="AE76" s="29">
        <v>2</v>
      </c>
    </row>
    <row r="77" spans="1:31">
      <c r="A77" s="19">
        <v>14</v>
      </c>
      <c r="B77" s="20" t="s">
        <v>2</v>
      </c>
      <c r="C77" s="20" t="s">
        <v>6</v>
      </c>
      <c r="D77" s="20" t="s">
        <v>9</v>
      </c>
      <c r="E77" s="20" t="s">
        <v>45</v>
      </c>
      <c r="F77" s="20" t="s">
        <v>14</v>
      </c>
      <c r="G77" s="20" t="s">
        <v>17</v>
      </c>
      <c r="H77" s="25">
        <v>2</v>
      </c>
      <c r="I77" s="26">
        <v>302.03700099999998</v>
      </c>
      <c r="J77" s="26">
        <v>287.92476699999997</v>
      </c>
      <c r="K77" s="26">
        <v>49.447862999999998</v>
      </c>
      <c r="L77" s="27">
        <v>3.38226</v>
      </c>
      <c r="M77" s="26">
        <v>514.51277700000003</v>
      </c>
      <c r="N77" s="26">
        <v>252.37798699999999</v>
      </c>
      <c r="O77" s="28">
        <v>3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1</v>
      </c>
    </row>
    <row r="78" spans="1:31">
      <c r="A78" s="19">
        <v>14</v>
      </c>
      <c r="B78" s="20" t="s">
        <v>2</v>
      </c>
      <c r="C78" s="20" t="s">
        <v>6</v>
      </c>
      <c r="D78" s="20" t="s">
        <v>9</v>
      </c>
      <c r="E78" s="20" t="s">
        <v>45</v>
      </c>
      <c r="F78" s="20" t="s">
        <v>14</v>
      </c>
      <c r="G78" s="20" t="s">
        <v>16</v>
      </c>
      <c r="H78" s="25">
        <v>1</v>
      </c>
      <c r="I78" s="26">
        <v>283.80308400000001</v>
      </c>
      <c r="J78" s="26">
        <v>279.412508</v>
      </c>
      <c r="K78" s="26">
        <v>34.953795999999997</v>
      </c>
      <c r="L78" s="27">
        <v>3.569251</v>
      </c>
      <c r="M78" s="26">
        <v>441.98417699999999</v>
      </c>
      <c r="N78" s="26">
        <v>245.11241899999999</v>
      </c>
      <c r="O78" s="28">
        <v>3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1</v>
      </c>
    </row>
    <row r="79" spans="1:31">
      <c r="A79" s="19">
        <v>14</v>
      </c>
      <c r="B79" s="20" t="s">
        <v>2</v>
      </c>
      <c r="C79" s="20" t="s">
        <v>6</v>
      </c>
      <c r="D79" s="20" t="s">
        <v>9</v>
      </c>
      <c r="E79" s="20" t="s">
        <v>45</v>
      </c>
      <c r="F79" s="20" t="s">
        <v>14</v>
      </c>
      <c r="G79" s="20" t="s">
        <v>17</v>
      </c>
      <c r="H79" s="25">
        <v>0</v>
      </c>
      <c r="I79" s="26">
        <v>315.65592700000002</v>
      </c>
      <c r="J79" s="26">
        <v>307.45172500000001</v>
      </c>
      <c r="K79" s="26">
        <v>55.91778</v>
      </c>
      <c r="L79" s="27">
        <v>3.2607029999999999</v>
      </c>
      <c r="M79" s="26">
        <v>420.36819500000001</v>
      </c>
      <c r="N79" s="26">
        <v>244.61078599999999</v>
      </c>
      <c r="O79" s="28">
        <v>3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1</v>
      </c>
    </row>
    <row r="80" spans="1:31">
      <c r="A80" s="19">
        <v>15</v>
      </c>
      <c r="B80" s="20" t="s">
        <v>3</v>
      </c>
      <c r="C80" s="20" t="s">
        <v>5</v>
      </c>
      <c r="D80" s="20" t="s">
        <v>10</v>
      </c>
      <c r="E80" s="20" t="s">
        <v>134</v>
      </c>
      <c r="F80" s="20" t="s">
        <v>13</v>
      </c>
      <c r="G80" s="20" t="s">
        <v>16</v>
      </c>
      <c r="H80" s="25">
        <v>1</v>
      </c>
      <c r="I80" s="26">
        <v>339.09866</v>
      </c>
      <c r="J80" s="26">
        <v>327.48794600000002</v>
      </c>
      <c r="K80" s="26">
        <v>44.053302000000002</v>
      </c>
      <c r="L80" s="27">
        <v>2.9905379999999999</v>
      </c>
      <c r="M80" s="26">
        <v>505.24842699999999</v>
      </c>
      <c r="N80" s="26">
        <v>289.17956400000003</v>
      </c>
      <c r="O80" s="28">
        <v>3</v>
      </c>
      <c r="P80" s="29">
        <v>7</v>
      </c>
      <c r="Q80" s="29">
        <v>0</v>
      </c>
      <c r="R80" s="29">
        <v>0</v>
      </c>
      <c r="S80" s="29">
        <v>0</v>
      </c>
      <c r="T80" s="29">
        <v>0</v>
      </c>
      <c r="U80" s="29">
        <v>7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8</v>
      </c>
      <c r="AB80" s="29">
        <v>0</v>
      </c>
      <c r="AC80" s="29">
        <v>8</v>
      </c>
      <c r="AD80" s="29">
        <v>0</v>
      </c>
      <c r="AE80" s="29">
        <v>0</v>
      </c>
    </row>
    <row r="81" spans="1:31">
      <c r="A81" s="19">
        <v>15</v>
      </c>
      <c r="B81" s="20" t="s">
        <v>3</v>
      </c>
      <c r="C81" s="20" t="s">
        <v>5</v>
      </c>
      <c r="D81" s="20" t="s">
        <v>10</v>
      </c>
      <c r="E81" s="20" t="s">
        <v>134</v>
      </c>
      <c r="F81" s="20" t="s">
        <v>13</v>
      </c>
      <c r="G81" s="20" t="s">
        <v>17</v>
      </c>
      <c r="H81" s="25">
        <v>0</v>
      </c>
      <c r="I81" s="26">
        <v>344.88836500000002</v>
      </c>
      <c r="J81" s="26">
        <v>341.50028200000003</v>
      </c>
      <c r="K81" s="26">
        <v>33.769860000000001</v>
      </c>
      <c r="L81" s="27">
        <v>2.9258519999999999</v>
      </c>
      <c r="M81" s="26">
        <v>408.85520000000002</v>
      </c>
      <c r="N81" s="26">
        <v>301.44655699999998</v>
      </c>
      <c r="O81" s="28">
        <v>4</v>
      </c>
      <c r="P81" s="29">
        <v>7</v>
      </c>
      <c r="Q81" s="29">
        <v>0</v>
      </c>
      <c r="R81" s="29">
        <v>0</v>
      </c>
      <c r="S81" s="29">
        <v>0</v>
      </c>
      <c r="T81" s="29">
        <v>0</v>
      </c>
      <c r="U81" s="29">
        <v>7</v>
      </c>
      <c r="V81" s="29">
        <v>0</v>
      </c>
      <c r="W81" s="29">
        <v>0</v>
      </c>
      <c r="X81" s="30"/>
      <c r="Y81" s="29">
        <v>0</v>
      </c>
      <c r="Z81" s="29">
        <v>0</v>
      </c>
      <c r="AA81" s="29">
        <v>8</v>
      </c>
      <c r="AB81" s="29">
        <v>0</v>
      </c>
      <c r="AC81" s="29">
        <v>8</v>
      </c>
      <c r="AD81" s="29">
        <v>0</v>
      </c>
      <c r="AE81" s="29">
        <v>0</v>
      </c>
    </row>
    <row r="82" spans="1:31">
      <c r="A82" s="19">
        <v>15</v>
      </c>
      <c r="B82" s="20" t="s">
        <v>3</v>
      </c>
      <c r="C82" s="20" t="s">
        <v>5</v>
      </c>
      <c r="D82" s="20" t="s">
        <v>10</v>
      </c>
      <c r="E82" s="20" t="s">
        <v>134</v>
      </c>
      <c r="F82" s="20" t="s">
        <v>13</v>
      </c>
      <c r="G82" s="20" t="s">
        <v>16</v>
      </c>
      <c r="H82" s="25">
        <v>1</v>
      </c>
      <c r="I82" s="26">
        <v>342.80109399999998</v>
      </c>
      <c r="J82" s="26">
        <v>341.50648100000001</v>
      </c>
      <c r="K82" s="26">
        <v>38.829599000000002</v>
      </c>
      <c r="L82" s="27">
        <v>2.951927</v>
      </c>
      <c r="M82" s="26">
        <v>463.684797</v>
      </c>
      <c r="N82" s="26">
        <v>287.17362900000001</v>
      </c>
      <c r="O82" s="28">
        <v>5</v>
      </c>
      <c r="P82" s="29">
        <v>8</v>
      </c>
      <c r="Q82" s="29">
        <v>0</v>
      </c>
      <c r="R82" s="29">
        <v>0</v>
      </c>
      <c r="S82" s="29">
        <v>0</v>
      </c>
      <c r="T82" s="29">
        <v>0</v>
      </c>
      <c r="U82" s="29">
        <v>8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7</v>
      </c>
      <c r="AB82" s="29">
        <v>0</v>
      </c>
      <c r="AC82" s="29">
        <v>8</v>
      </c>
      <c r="AD82" s="29">
        <v>0</v>
      </c>
      <c r="AE82" s="29">
        <v>0</v>
      </c>
    </row>
    <row r="83" spans="1:31">
      <c r="A83" s="19">
        <v>15</v>
      </c>
      <c r="B83" s="20" t="s">
        <v>3</v>
      </c>
      <c r="C83" s="20" t="s">
        <v>5</v>
      </c>
      <c r="D83" s="20" t="s">
        <v>10</v>
      </c>
      <c r="E83" s="20" t="s">
        <v>134</v>
      </c>
      <c r="F83" s="20" t="s">
        <v>13</v>
      </c>
      <c r="G83" s="20" t="s">
        <v>17</v>
      </c>
      <c r="H83" s="25">
        <v>1</v>
      </c>
      <c r="I83" s="26">
        <v>334.23194100000001</v>
      </c>
      <c r="J83" s="26">
        <v>326.98678999999998</v>
      </c>
      <c r="K83" s="26">
        <v>43.450055999999996</v>
      </c>
      <c r="L83" s="27">
        <v>3.034894</v>
      </c>
      <c r="M83" s="26">
        <v>453.91976799999998</v>
      </c>
      <c r="N83" s="26">
        <v>280.91633300000001</v>
      </c>
      <c r="O83" s="28">
        <v>6</v>
      </c>
      <c r="P83" s="29">
        <v>7</v>
      </c>
      <c r="Q83" s="29">
        <v>0</v>
      </c>
      <c r="R83" s="29">
        <v>0</v>
      </c>
      <c r="S83" s="29">
        <v>0</v>
      </c>
      <c r="T83" s="29">
        <v>0</v>
      </c>
      <c r="U83" s="29">
        <v>5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6</v>
      </c>
      <c r="AB83" s="29">
        <v>0</v>
      </c>
      <c r="AC83" s="29">
        <v>6</v>
      </c>
      <c r="AD83" s="29">
        <v>0</v>
      </c>
      <c r="AE83" s="29">
        <v>0</v>
      </c>
    </row>
    <row r="84" spans="1:31">
      <c r="A84" s="19">
        <v>15</v>
      </c>
      <c r="B84" s="20" t="s">
        <v>3</v>
      </c>
      <c r="C84" s="20" t="s">
        <v>5</v>
      </c>
      <c r="D84" s="20" t="s">
        <v>10</v>
      </c>
      <c r="E84" s="20" t="s">
        <v>134</v>
      </c>
      <c r="F84" s="20" t="s">
        <v>13</v>
      </c>
      <c r="G84" s="20" t="s">
        <v>16</v>
      </c>
      <c r="H84" s="25">
        <v>1</v>
      </c>
      <c r="I84" s="26">
        <v>324.56180899999998</v>
      </c>
      <c r="J84" s="26">
        <v>322.47686399999998</v>
      </c>
      <c r="K84" s="26">
        <v>28.713293</v>
      </c>
      <c r="L84" s="27">
        <v>3.1047250000000002</v>
      </c>
      <c r="M84" s="26">
        <v>508.75079599999998</v>
      </c>
      <c r="N84" s="26">
        <v>282.17244099999999</v>
      </c>
      <c r="O84" s="28">
        <v>3</v>
      </c>
      <c r="P84" s="29">
        <v>7</v>
      </c>
      <c r="Q84" s="29">
        <v>0</v>
      </c>
      <c r="R84" s="29">
        <v>0</v>
      </c>
      <c r="S84" s="29">
        <v>0</v>
      </c>
      <c r="T84" s="29">
        <v>0</v>
      </c>
      <c r="U84" s="29">
        <v>8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7</v>
      </c>
      <c r="AB84" s="29">
        <v>0</v>
      </c>
      <c r="AC84" s="29">
        <v>7</v>
      </c>
      <c r="AD84" s="29">
        <v>0</v>
      </c>
      <c r="AE84" s="29">
        <v>0</v>
      </c>
    </row>
    <row r="85" spans="1:31">
      <c r="A85" s="19">
        <v>15</v>
      </c>
      <c r="B85" s="20" t="s">
        <v>3</v>
      </c>
      <c r="C85" s="20" t="s">
        <v>5</v>
      </c>
      <c r="D85" s="20" t="s">
        <v>10</v>
      </c>
      <c r="E85" s="20" t="s">
        <v>134</v>
      </c>
      <c r="F85" s="20" t="s">
        <v>13</v>
      </c>
      <c r="G85" s="20" t="s">
        <v>17</v>
      </c>
      <c r="H85" s="25">
        <v>0</v>
      </c>
      <c r="I85" s="26">
        <v>321.60929599999997</v>
      </c>
      <c r="J85" s="26">
        <v>308.45952</v>
      </c>
      <c r="K85" s="26">
        <v>52.311132000000001</v>
      </c>
      <c r="L85" s="27">
        <v>3.1770900000000002</v>
      </c>
      <c r="M85" s="26">
        <v>447.41046399999999</v>
      </c>
      <c r="N85" s="26">
        <v>262.89248500000002</v>
      </c>
      <c r="O85" s="28">
        <v>3</v>
      </c>
      <c r="P85" s="29">
        <v>6</v>
      </c>
      <c r="Q85" s="29">
        <v>0</v>
      </c>
      <c r="R85" s="29">
        <v>0</v>
      </c>
      <c r="S85" s="29">
        <v>0</v>
      </c>
      <c r="T85" s="29">
        <v>0</v>
      </c>
      <c r="U85" s="29">
        <v>6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7</v>
      </c>
      <c r="AB85" s="29">
        <v>0</v>
      </c>
      <c r="AC85" s="29">
        <v>8</v>
      </c>
      <c r="AD85" s="29">
        <v>0</v>
      </c>
      <c r="AE85" s="29">
        <v>0</v>
      </c>
    </row>
    <row r="86" spans="1:31">
      <c r="A86" s="19">
        <v>15</v>
      </c>
      <c r="B86" s="20" t="s">
        <v>3</v>
      </c>
      <c r="C86" s="20" t="s">
        <v>5</v>
      </c>
      <c r="D86" s="20" t="s">
        <v>10</v>
      </c>
      <c r="E86" s="20" t="s">
        <v>134</v>
      </c>
      <c r="F86" s="20" t="s">
        <v>13</v>
      </c>
      <c r="G86" s="20" t="s">
        <v>16</v>
      </c>
      <c r="H86" s="25">
        <v>0</v>
      </c>
      <c r="I86" s="26">
        <v>336.927618</v>
      </c>
      <c r="J86" s="26">
        <v>327.48579999999998</v>
      </c>
      <c r="K86" s="26">
        <v>44.600470999999999</v>
      </c>
      <c r="L86" s="27">
        <v>3.013709</v>
      </c>
      <c r="M86" s="26">
        <v>438.89808699999998</v>
      </c>
      <c r="N86" s="26">
        <v>282.66739799999999</v>
      </c>
      <c r="O86" s="28">
        <v>3</v>
      </c>
      <c r="P86" s="29">
        <v>7</v>
      </c>
      <c r="Q86" s="29">
        <v>0</v>
      </c>
      <c r="R86" s="29">
        <v>0</v>
      </c>
      <c r="S86" s="29">
        <v>0</v>
      </c>
      <c r="T86" s="29">
        <v>0</v>
      </c>
      <c r="U86" s="29">
        <v>7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7</v>
      </c>
      <c r="AB86" s="29">
        <v>0</v>
      </c>
      <c r="AC86" s="29">
        <v>7</v>
      </c>
      <c r="AD86" s="29">
        <v>0</v>
      </c>
      <c r="AE86" s="29">
        <v>0</v>
      </c>
    </row>
    <row r="87" spans="1:31">
      <c r="A87" s="19">
        <v>15</v>
      </c>
      <c r="B87" s="20" t="s">
        <v>3</v>
      </c>
      <c r="C87" s="20" t="s">
        <v>5</v>
      </c>
      <c r="D87" s="20" t="s">
        <v>10</v>
      </c>
      <c r="E87" s="20" t="s">
        <v>134</v>
      </c>
      <c r="F87" s="20" t="s">
        <v>13</v>
      </c>
      <c r="G87" s="20" t="s">
        <v>17</v>
      </c>
      <c r="H87" s="25">
        <v>0</v>
      </c>
      <c r="I87" s="26">
        <v>338.68676699999997</v>
      </c>
      <c r="J87" s="26">
        <v>329.487324</v>
      </c>
      <c r="K87" s="26">
        <v>30.245854000000001</v>
      </c>
      <c r="L87" s="27">
        <v>2.975222</v>
      </c>
      <c r="M87" s="26">
        <v>391.825557</v>
      </c>
      <c r="N87" s="26">
        <v>299.44622500000003</v>
      </c>
      <c r="O87" s="28">
        <v>4</v>
      </c>
      <c r="P87" s="29">
        <v>7</v>
      </c>
      <c r="Q87" s="29">
        <v>0</v>
      </c>
      <c r="R87" s="29">
        <v>0</v>
      </c>
      <c r="S87" s="29">
        <v>0</v>
      </c>
      <c r="T87" s="29">
        <v>0</v>
      </c>
      <c r="U87" s="29">
        <v>7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7</v>
      </c>
      <c r="AB87" s="29">
        <v>0</v>
      </c>
      <c r="AC87" s="29">
        <v>8</v>
      </c>
      <c r="AD87" s="29">
        <v>0</v>
      </c>
      <c r="AE87" s="29">
        <v>0</v>
      </c>
    </row>
    <row r="88" spans="1:31">
      <c r="A88" s="19">
        <v>15</v>
      </c>
      <c r="B88" s="20" t="s">
        <v>3</v>
      </c>
      <c r="C88" s="20" t="s">
        <v>5</v>
      </c>
      <c r="D88" s="20" t="s">
        <v>10</v>
      </c>
      <c r="E88" s="20" t="s">
        <v>134</v>
      </c>
      <c r="F88" s="20" t="s">
        <v>13</v>
      </c>
      <c r="G88" s="20" t="s">
        <v>16</v>
      </c>
      <c r="H88" s="25">
        <v>1</v>
      </c>
      <c r="I88" s="26">
        <v>340.97865999999999</v>
      </c>
      <c r="J88" s="26">
        <v>333.99534199999999</v>
      </c>
      <c r="K88" s="26">
        <v>41.828128999999997</v>
      </c>
      <c r="L88" s="27">
        <v>2.971082</v>
      </c>
      <c r="M88" s="26">
        <v>464.684844</v>
      </c>
      <c r="N88" s="26">
        <v>290.678382</v>
      </c>
      <c r="O88" s="28">
        <v>3</v>
      </c>
      <c r="P88" s="29">
        <v>7</v>
      </c>
      <c r="Q88" s="29">
        <v>0</v>
      </c>
      <c r="R88" s="29">
        <v>0</v>
      </c>
      <c r="S88" s="29">
        <v>0</v>
      </c>
      <c r="T88" s="29">
        <v>0</v>
      </c>
      <c r="U88" s="29">
        <v>7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7</v>
      </c>
      <c r="AB88" s="29">
        <v>0</v>
      </c>
      <c r="AC88" s="29">
        <v>7</v>
      </c>
      <c r="AD88" s="29">
        <v>0</v>
      </c>
      <c r="AE88" s="29">
        <v>0</v>
      </c>
    </row>
    <row r="89" spans="1:31">
      <c r="A89" s="19">
        <v>15</v>
      </c>
      <c r="B89" s="20" t="s">
        <v>3</v>
      </c>
      <c r="C89" s="20" t="s">
        <v>5</v>
      </c>
      <c r="D89" s="20" t="s">
        <v>10</v>
      </c>
      <c r="E89" s="20" t="s">
        <v>134</v>
      </c>
      <c r="F89" s="20" t="s">
        <v>13</v>
      </c>
      <c r="G89" s="20" t="s">
        <v>17</v>
      </c>
      <c r="H89" s="25">
        <v>0</v>
      </c>
      <c r="I89" s="26">
        <v>328.354986</v>
      </c>
      <c r="J89" s="26">
        <v>318.47357699999998</v>
      </c>
      <c r="K89" s="26">
        <v>34.111651000000002</v>
      </c>
      <c r="L89" s="27">
        <v>3.075437</v>
      </c>
      <c r="M89" s="26">
        <v>395.834923</v>
      </c>
      <c r="N89" s="26">
        <v>282.667756</v>
      </c>
      <c r="O89" s="28">
        <v>4</v>
      </c>
      <c r="P89" s="29">
        <v>7</v>
      </c>
      <c r="Q89" s="29">
        <v>0</v>
      </c>
      <c r="R89" s="29">
        <v>0</v>
      </c>
      <c r="S89" s="29">
        <v>0</v>
      </c>
      <c r="T89" s="29">
        <v>0</v>
      </c>
      <c r="U89" s="29">
        <v>7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7</v>
      </c>
      <c r="AB89" s="29">
        <v>0</v>
      </c>
      <c r="AC89" s="29">
        <v>7</v>
      </c>
      <c r="AD89" s="29">
        <v>0</v>
      </c>
      <c r="AE89" s="29">
        <v>0</v>
      </c>
    </row>
    <row r="90" spans="1:31">
      <c r="A90" s="19">
        <v>16</v>
      </c>
      <c r="B90" s="20" t="s">
        <v>2</v>
      </c>
      <c r="C90" s="20" t="s">
        <v>6</v>
      </c>
      <c r="D90" s="20" t="s">
        <v>9</v>
      </c>
      <c r="E90" s="20" t="s">
        <v>134</v>
      </c>
      <c r="F90" s="20" t="s">
        <v>13</v>
      </c>
      <c r="G90" s="20" t="s">
        <v>16</v>
      </c>
      <c r="H90" s="25">
        <v>0</v>
      </c>
      <c r="I90" s="26">
        <v>310.78466200000003</v>
      </c>
      <c r="J90" s="26">
        <v>302.95062100000001</v>
      </c>
      <c r="K90" s="26">
        <v>43.159613999999998</v>
      </c>
      <c r="L90" s="27">
        <v>3.2698049999999999</v>
      </c>
      <c r="M90" s="26">
        <v>409.60442999999998</v>
      </c>
      <c r="N90" s="26">
        <v>257.88021099999997</v>
      </c>
      <c r="O90" s="28">
        <v>4</v>
      </c>
      <c r="P90" s="29">
        <v>2</v>
      </c>
      <c r="Q90" s="29">
        <v>6</v>
      </c>
      <c r="R90" s="29">
        <v>2</v>
      </c>
      <c r="S90" s="29">
        <v>0</v>
      </c>
      <c r="T90" s="29">
        <v>1</v>
      </c>
      <c r="U90" s="29">
        <v>3</v>
      </c>
      <c r="V90" s="29">
        <v>0</v>
      </c>
      <c r="W90" s="29">
        <v>2</v>
      </c>
      <c r="X90" s="29">
        <v>5</v>
      </c>
      <c r="Y90" s="29">
        <v>4</v>
      </c>
      <c r="Z90" s="29">
        <v>0</v>
      </c>
      <c r="AA90" s="29">
        <v>6</v>
      </c>
      <c r="AB90" s="29">
        <v>6</v>
      </c>
      <c r="AC90" s="29">
        <v>0</v>
      </c>
      <c r="AD90" s="29">
        <v>0</v>
      </c>
      <c r="AE90" s="29">
        <v>2</v>
      </c>
    </row>
    <row r="91" spans="1:31">
      <c r="A91" s="19">
        <v>16</v>
      </c>
      <c r="B91" s="20" t="s">
        <v>2</v>
      </c>
      <c r="C91" s="20" t="s">
        <v>6</v>
      </c>
      <c r="D91" s="20" t="s">
        <v>9</v>
      </c>
      <c r="E91" s="20" t="s">
        <v>134</v>
      </c>
      <c r="F91" s="20" t="s">
        <v>13</v>
      </c>
      <c r="G91" s="20" t="s">
        <v>17</v>
      </c>
      <c r="H91" s="25">
        <v>0</v>
      </c>
      <c r="I91" s="26">
        <v>298.993897</v>
      </c>
      <c r="J91" s="26">
        <v>283.42604599999999</v>
      </c>
      <c r="K91" s="26">
        <v>54.248424</v>
      </c>
      <c r="L91" s="27">
        <v>3.4298250000000001</v>
      </c>
      <c r="M91" s="26">
        <v>427.63412</v>
      </c>
      <c r="N91" s="26">
        <v>246.11651900000001</v>
      </c>
      <c r="O91" s="28">
        <v>2</v>
      </c>
      <c r="P91" s="29">
        <v>0</v>
      </c>
      <c r="Q91" s="29">
        <v>2</v>
      </c>
      <c r="R91" s="29">
        <v>7</v>
      </c>
      <c r="S91" s="29">
        <v>1</v>
      </c>
      <c r="T91" s="29">
        <v>0</v>
      </c>
      <c r="U91" s="29">
        <v>2</v>
      </c>
      <c r="V91" s="29">
        <v>1</v>
      </c>
      <c r="W91" s="29">
        <v>3</v>
      </c>
      <c r="X91" s="29">
        <v>5</v>
      </c>
      <c r="Y91" s="29">
        <v>1</v>
      </c>
      <c r="Z91" s="29">
        <v>0</v>
      </c>
      <c r="AA91" s="29">
        <v>6</v>
      </c>
      <c r="AB91" s="29">
        <v>6</v>
      </c>
      <c r="AC91" s="29">
        <v>5</v>
      </c>
      <c r="AD91" s="29">
        <v>4</v>
      </c>
      <c r="AE91" s="29">
        <v>1</v>
      </c>
    </row>
    <row r="92" spans="1:31">
      <c r="A92" s="19">
        <v>16</v>
      </c>
      <c r="B92" s="20" t="s">
        <v>2</v>
      </c>
      <c r="C92" s="20" t="s">
        <v>6</v>
      </c>
      <c r="D92" s="20" t="s">
        <v>9</v>
      </c>
      <c r="E92" s="20" t="s">
        <v>134</v>
      </c>
      <c r="F92" s="20" t="s">
        <v>13</v>
      </c>
      <c r="G92" s="20" t="s">
        <v>16</v>
      </c>
      <c r="H92" s="25">
        <v>0</v>
      </c>
      <c r="I92" s="26">
        <v>310.40651700000001</v>
      </c>
      <c r="J92" s="26">
        <v>297.444344</v>
      </c>
      <c r="K92" s="26">
        <v>55.594599000000002</v>
      </c>
      <c r="L92" s="27">
        <v>3.3083610000000001</v>
      </c>
      <c r="M92" s="26">
        <v>433.64131500000002</v>
      </c>
      <c r="N92" s="26">
        <v>245.61667399999999</v>
      </c>
      <c r="O92" s="28">
        <v>6</v>
      </c>
      <c r="P92" s="29">
        <v>2</v>
      </c>
      <c r="Q92" s="29">
        <v>2</v>
      </c>
      <c r="R92" s="29">
        <v>2</v>
      </c>
      <c r="S92" s="29">
        <v>1</v>
      </c>
      <c r="T92" s="29">
        <v>1</v>
      </c>
      <c r="U92" s="29">
        <v>1</v>
      </c>
      <c r="V92" s="29">
        <v>1</v>
      </c>
      <c r="W92" s="29">
        <v>1</v>
      </c>
      <c r="X92" s="29">
        <v>1</v>
      </c>
      <c r="Y92" s="29">
        <v>3</v>
      </c>
      <c r="Z92" s="29">
        <v>1</v>
      </c>
      <c r="AA92" s="29">
        <v>5</v>
      </c>
      <c r="AB92" s="29">
        <v>5</v>
      </c>
      <c r="AC92" s="29">
        <v>2</v>
      </c>
      <c r="AD92" s="29">
        <v>2</v>
      </c>
      <c r="AE92" s="29">
        <v>2</v>
      </c>
    </row>
    <row r="93" spans="1:31">
      <c r="A93" s="19">
        <v>16</v>
      </c>
      <c r="B93" s="20" t="s">
        <v>2</v>
      </c>
      <c r="C93" s="20" t="s">
        <v>6</v>
      </c>
      <c r="D93" s="20" t="s">
        <v>9</v>
      </c>
      <c r="E93" s="20" t="s">
        <v>134</v>
      </c>
      <c r="F93" s="20" t="s">
        <v>13</v>
      </c>
      <c r="G93" s="20" t="s">
        <v>17</v>
      </c>
      <c r="H93" s="25">
        <v>0</v>
      </c>
      <c r="I93" s="26">
        <v>284.47000000000003</v>
      </c>
      <c r="J93" s="26">
        <v>277.41000000000003</v>
      </c>
      <c r="K93" s="26">
        <v>38.340000000000003</v>
      </c>
      <c r="L93" s="27">
        <v>3.57</v>
      </c>
      <c r="M93" s="26">
        <v>376.56</v>
      </c>
      <c r="N93" s="26">
        <v>243.61</v>
      </c>
      <c r="O93" s="28">
        <v>3</v>
      </c>
      <c r="P93" s="29">
        <v>1</v>
      </c>
      <c r="Q93" s="29">
        <v>2</v>
      </c>
      <c r="R93" s="29">
        <v>7</v>
      </c>
      <c r="S93" s="29">
        <v>1</v>
      </c>
      <c r="T93" s="29">
        <v>1</v>
      </c>
      <c r="U93" s="29">
        <v>2</v>
      </c>
      <c r="V93" s="29">
        <v>0</v>
      </c>
      <c r="W93" s="29">
        <v>1</v>
      </c>
      <c r="X93" s="29">
        <v>4</v>
      </c>
      <c r="Y93" s="29">
        <v>2</v>
      </c>
      <c r="Z93" s="29">
        <v>0</v>
      </c>
      <c r="AA93" s="29">
        <v>5</v>
      </c>
      <c r="AB93" s="29">
        <v>5</v>
      </c>
      <c r="AC93" s="29">
        <v>2</v>
      </c>
      <c r="AD93" s="29">
        <v>1</v>
      </c>
      <c r="AE93" s="29">
        <v>2</v>
      </c>
    </row>
    <row r="94" spans="1:31">
      <c r="A94" s="19">
        <v>16</v>
      </c>
      <c r="B94" s="20" t="s">
        <v>2</v>
      </c>
      <c r="C94" s="20" t="s">
        <v>6</v>
      </c>
      <c r="D94" s="20" t="s">
        <v>9</v>
      </c>
      <c r="E94" s="20" t="s">
        <v>134</v>
      </c>
      <c r="F94" s="20" t="s">
        <v>13</v>
      </c>
      <c r="G94" s="20" t="s">
        <v>16</v>
      </c>
      <c r="H94" s="25">
        <v>1</v>
      </c>
      <c r="I94" s="26">
        <v>300.76205099999999</v>
      </c>
      <c r="J94" s="26">
        <v>298.94328100000001</v>
      </c>
      <c r="K94" s="26">
        <v>36.942636</v>
      </c>
      <c r="L94" s="27">
        <v>3.3733499999999998</v>
      </c>
      <c r="M94" s="26">
        <v>409.85870399999999</v>
      </c>
      <c r="N94" s="26">
        <v>249.62019900000001</v>
      </c>
      <c r="O94" s="28">
        <v>6</v>
      </c>
      <c r="P94" s="29">
        <v>7</v>
      </c>
      <c r="Q94" s="29">
        <v>1</v>
      </c>
      <c r="R94" s="29">
        <v>1</v>
      </c>
      <c r="S94" s="29">
        <v>1</v>
      </c>
      <c r="T94" s="29">
        <v>1</v>
      </c>
      <c r="U94" s="29">
        <v>1</v>
      </c>
      <c r="V94" s="29">
        <v>0</v>
      </c>
      <c r="W94" s="29">
        <v>0</v>
      </c>
      <c r="X94" s="29">
        <v>4</v>
      </c>
      <c r="Y94" s="29">
        <v>1</v>
      </c>
      <c r="Z94" s="29">
        <v>0</v>
      </c>
      <c r="AA94" s="29">
        <v>3</v>
      </c>
      <c r="AB94" s="29">
        <v>1</v>
      </c>
      <c r="AC94" s="29">
        <v>1</v>
      </c>
      <c r="AD94" s="29">
        <v>1</v>
      </c>
      <c r="AE94" s="29">
        <v>5</v>
      </c>
    </row>
    <row r="95" spans="1:31">
      <c r="A95" s="19">
        <v>16</v>
      </c>
      <c r="B95" s="20" t="s">
        <v>2</v>
      </c>
      <c r="C95" s="20" t="s">
        <v>6</v>
      </c>
      <c r="D95" s="20" t="s">
        <v>9</v>
      </c>
      <c r="E95" s="20" t="s">
        <v>134</v>
      </c>
      <c r="F95" s="20" t="s">
        <v>13</v>
      </c>
      <c r="G95" s="20" t="s">
        <v>17</v>
      </c>
      <c r="H95" s="25">
        <v>0</v>
      </c>
      <c r="I95" s="26">
        <v>291.633105</v>
      </c>
      <c r="J95" s="26">
        <v>277.41026900000003</v>
      </c>
      <c r="K95" s="26">
        <v>37.798617</v>
      </c>
      <c r="L95" s="27">
        <v>3.4825240000000002</v>
      </c>
      <c r="M95" s="26">
        <v>359.53366799999998</v>
      </c>
      <c r="N95" s="26">
        <v>242.86246299999999</v>
      </c>
      <c r="O95" s="28">
        <v>7</v>
      </c>
      <c r="P95" s="29">
        <v>3</v>
      </c>
      <c r="Q95" s="29">
        <v>1</v>
      </c>
      <c r="R95" s="29">
        <v>5</v>
      </c>
      <c r="S95" s="29">
        <v>1</v>
      </c>
      <c r="T95" s="29">
        <v>4</v>
      </c>
      <c r="U95" s="29">
        <v>4</v>
      </c>
      <c r="V95" s="29">
        <v>1</v>
      </c>
      <c r="W95" s="29">
        <v>0</v>
      </c>
      <c r="X95" s="29">
        <v>4</v>
      </c>
      <c r="Y95" s="29">
        <v>1</v>
      </c>
      <c r="Z95" s="29">
        <v>1</v>
      </c>
      <c r="AA95" s="29">
        <v>5</v>
      </c>
      <c r="AB95" s="29">
        <v>5</v>
      </c>
      <c r="AC95" s="29">
        <v>1</v>
      </c>
      <c r="AD95" s="29">
        <v>1</v>
      </c>
      <c r="AE95" s="29">
        <v>3</v>
      </c>
    </row>
    <row r="96" spans="1:31">
      <c r="A96" s="19">
        <v>16</v>
      </c>
      <c r="B96" s="20" t="s">
        <v>2</v>
      </c>
      <c r="C96" s="20" t="s">
        <v>5</v>
      </c>
      <c r="D96" s="20" t="s">
        <v>8</v>
      </c>
      <c r="E96" s="20" t="s">
        <v>134</v>
      </c>
      <c r="F96" s="20" t="s">
        <v>13</v>
      </c>
      <c r="G96" s="20" t="s">
        <v>16</v>
      </c>
      <c r="H96" s="25">
        <v>0</v>
      </c>
      <c r="I96" s="26">
        <v>295.21375899999998</v>
      </c>
      <c r="J96" s="26">
        <v>290.430069</v>
      </c>
      <c r="K96" s="26">
        <v>27.330100999999999</v>
      </c>
      <c r="L96" s="27">
        <v>3.4147660000000002</v>
      </c>
      <c r="M96" s="26">
        <v>349.268079</v>
      </c>
      <c r="N96" s="26">
        <v>256.63351999999998</v>
      </c>
      <c r="O96" s="28">
        <v>1</v>
      </c>
      <c r="P96" s="29">
        <v>4</v>
      </c>
      <c r="Q96" s="29">
        <v>8</v>
      </c>
      <c r="R96" s="29">
        <v>5</v>
      </c>
      <c r="S96" s="29">
        <v>0</v>
      </c>
      <c r="T96" s="29">
        <v>2</v>
      </c>
      <c r="U96" s="29">
        <v>5</v>
      </c>
      <c r="V96" s="29">
        <v>1</v>
      </c>
      <c r="W96" s="29">
        <v>0</v>
      </c>
      <c r="X96" s="29">
        <v>5</v>
      </c>
      <c r="Y96" s="29">
        <v>1</v>
      </c>
      <c r="Z96" s="29">
        <v>0</v>
      </c>
      <c r="AA96" s="29">
        <v>3</v>
      </c>
      <c r="AB96" s="29">
        <v>2</v>
      </c>
      <c r="AC96" s="29">
        <v>3</v>
      </c>
      <c r="AD96" s="29">
        <v>1</v>
      </c>
      <c r="AE96" s="29">
        <v>6</v>
      </c>
    </row>
    <row r="97" spans="1:31">
      <c r="A97" s="19">
        <v>16</v>
      </c>
      <c r="B97" s="20" t="s">
        <v>2</v>
      </c>
      <c r="C97" s="20" t="s">
        <v>5</v>
      </c>
      <c r="D97" s="20" t="s">
        <v>8</v>
      </c>
      <c r="E97" s="20" t="s">
        <v>134</v>
      </c>
      <c r="F97" s="20" t="s">
        <v>13</v>
      </c>
      <c r="G97" s="20" t="s">
        <v>17</v>
      </c>
      <c r="H97" s="25">
        <v>0</v>
      </c>
      <c r="I97" s="26">
        <v>304.98104599999999</v>
      </c>
      <c r="J97" s="26">
        <v>302.45232600000003</v>
      </c>
      <c r="K97" s="26">
        <v>28.882242999999999</v>
      </c>
      <c r="L97" s="27">
        <v>3.3064119999999999</v>
      </c>
      <c r="M97" s="26">
        <v>360.53347600000001</v>
      </c>
      <c r="N97" s="26">
        <v>265.64490799999999</v>
      </c>
      <c r="O97" s="28">
        <v>8</v>
      </c>
      <c r="P97" s="29">
        <v>3</v>
      </c>
      <c r="Q97" s="29">
        <v>7</v>
      </c>
      <c r="R97" s="29">
        <v>5</v>
      </c>
      <c r="S97" s="29">
        <v>1</v>
      </c>
      <c r="T97" s="29">
        <v>1</v>
      </c>
      <c r="U97" s="29">
        <v>5</v>
      </c>
      <c r="V97" s="29">
        <v>1</v>
      </c>
      <c r="W97" s="29">
        <v>1</v>
      </c>
      <c r="X97" s="29">
        <v>4</v>
      </c>
      <c r="Y97" s="29">
        <v>1</v>
      </c>
      <c r="Z97" s="29">
        <v>1</v>
      </c>
      <c r="AA97" s="29">
        <v>3</v>
      </c>
      <c r="AB97" s="29">
        <v>1</v>
      </c>
      <c r="AC97" s="29">
        <v>2</v>
      </c>
      <c r="AD97" s="29">
        <v>4</v>
      </c>
      <c r="AE97" s="29">
        <v>2</v>
      </c>
    </row>
    <row r="98" spans="1:31">
      <c r="A98" s="19">
        <v>16</v>
      </c>
      <c r="B98" s="20" t="s">
        <v>2</v>
      </c>
      <c r="C98" s="20" t="s">
        <v>5</v>
      </c>
      <c r="D98" s="20" t="s">
        <v>8</v>
      </c>
      <c r="E98" s="20" t="s">
        <v>134</v>
      </c>
      <c r="F98" s="20" t="s">
        <v>13</v>
      </c>
      <c r="G98" s="20" t="s">
        <v>16</v>
      </c>
      <c r="H98" s="25">
        <v>0</v>
      </c>
      <c r="I98" s="26">
        <v>290.74256100000002</v>
      </c>
      <c r="J98" s="26">
        <v>291.42999600000002</v>
      </c>
      <c r="K98" s="26">
        <v>27.415510000000001</v>
      </c>
      <c r="L98" s="27">
        <v>3.4690539999999999</v>
      </c>
      <c r="M98" s="26">
        <v>343.17398100000003</v>
      </c>
      <c r="N98" s="26">
        <v>249.117851</v>
      </c>
      <c r="O98" s="28">
        <v>2</v>
      </c>
      <c r="P98" s="29">
        <v>1</v>
      </c>
      <c r="Q98" s="29">
        <v>5</v>
      </c>
      <c r="R98" s="29">
        <v>2</v>
      </c>
      <c r="S98" s="29">
        <v>1</v>
      </c>
      <c r="T98" s="29">
        <v>1</v>
      </c>
      <c r="U98" s="29">
        <v>4</v>
      </c>
      <c r="V98" s="29">
        <v>1</v>
      </c>
      <c r="W98" s="29">
        <v>1</v>
      </c>
      <c r="X98" s="29">
        <v>3</v>
      </c>
      <c r="Y98" s="29">
        <v>2</v>
      </c>
      <c r="Z98" s="29">
        <v>1</v>
      </c>
      <c r="AA98" s="29">
        <v>3</v>
      </c>
      <c r="AB98" s="29">
        <v>2</v>
      </c>
      <c r="AC98" s="29">
        <v>0</v>
      </c>
      <c r="AD98" s="29">
        <v>0</v>
      </c>
      <c r="AE98" s="29">
        <v>3</v>
      </c>
    </row>
    <row r="99" spans="1:31">
      <c r="A99" s="19">
        <v>16</v>
      </c>
      <c r="B99" s="20" t="s">
        <v>2</v>
      </c>
      <c r="C99" s="20" t="s">
        <v>5</v>
      </c>
      <c r="D99" s="20" t="s">
        <v>8</v>
      </c>
      <c r="E99" s="20" t="s">
        <v>134</v>
      </c>
      <c r="F99" s="20" t="s">
        <v>13</v>
      </c>
      <c r="G99" s="20" t="s">
        <v>17</v>
      </c>
      <c r="H99" s="25">
        <v>1</v>
      </c>
      <c r="I99" s="26">
        <v>357.59998999999999</v>
      </c>
      <c r="J99" s="26">
        <v>350.99983200000003</v>
      </c>
      <c r="K99" s="26">
        <v>34.076645999999997</v>
      </c>
      <c r="L99" s="27">
        <v>2.8186529999999999</v>
      </c>
      <c r="M99" s="26">
        <v>470.00010800000001</v>
      </c>
      <c r="N99" s="26">
        <v>315.99998499999998</v>
      </c>
      <c r="O99" s="28">
        <v>6</v>
      </c>
      <c r="P99" s="29">
        <v>2</v>
      </c>
      <c r="Q99" s="29">
        <v>6</v>
      </c>
      <c r="R99" s="29">
        <v>2</v>
      </c>
      <c r="S99" s="29">
        <v>0</v>
      </c>
      <c r="T99" s="29">
        <v>1</v>
      </c>
      <c r="U99" s="29">
        <v>4</v>
      </c>
      <c r="V99" s="29">
        <v>1</v>
      </c>
      <c r="W99" s="29">
        <v>0</v>
      </c>
      <c r="X99" s="29">
        <v>2</v>
      </c>
      <c r="Y99" s="29">
        <v>1</v>
      </c>
      <c r="Z99" s="29">
        <v>0</v>
      </c>
      <c r="AA99" s="29">
        <v>2</v>
      </c>
      <c r="AB99" s="29">
        <v>1</v>
      </c>
      <c r="AC99" s="29">
        <v>4</v>
      </c>
      <c r="AD99" s="29">
        <v>0</v>
      </c>
      <c r="AE99" s="29">
        <v>5</v>
      </c>
    </row>
    <row r="100" spans="1:31">
      <c r="A100" s="19">
        <v>16</v>
      </c>
      <c r="B100" s="20" t="s">
        <v>2</v>
      </c>
      <c r="C100" s="20" t="s">
        <v>5</v>
      </c>
      <c r="D100" s="20" t="s">
        <v>8</v>
      </c>
      <c r="E100" s="20" t="s">
        <v>134</v>
      </c>
      <c r="F100" s="20" t="s">
        <v>13</v>
      </c>
      <c r="G100" s="20" t="s">
        <v>16</v>
      </c>
      <c r="H100" s="25">
        <v>0</v>
      </c>
      <c r="I100" s="26">
        <v>298.01410900000002</v>
      </c>
      <c r="J100" s="26">
        <v>295.43447500000002</v>
      </c>
      <c r="K100" s="26">
        <v>35.835583999999997</v>
      </c>
      <c r="L100" s="27">
        <v>3.3991349999999998</v>
      </c>
      <c r="M100" s="26">
        <v>374.55352099999999</v>
      </c>
      <c r="N100" s="26">
        <v>253.877163</v>
      </c>
      <c r="O100" s="28">
        <v>5</v>
      </c>
      <c r="P100" s="29">
        <v>4</v>
      </c>
      <c r="Q100" s="29">
        <v>7</v>
      </c>
      <c r="R100" s="29">
        <v>5</v>
      </c>
      <c r="S100" s="29">
        <v>1</v>
      </c>
      <c r="T100" s="29">
        <v>1</v>
      </c>
      <c r="U100" s="29">
        <v>1</v>
      </c>
      <c r="V100" s="29">
        <v>0</v>
      </c>
      <c r="W100" s="29">
        <v>0</v>
      </c>
      <c r="X100" s="29">
        <v>2</v>
      </c>
      <c r="Y100" s="29">
        <v>1</v>
      </c>
      <c r="Z100" s="29">
        <v>1</v>
      </c>
      <c r="AA100" s="29">
        <v>3</v>
      </c>
      <c r="AB100" s="29">
        <v>1</v>
      </c>
      <c r="AC100" s="29">
        <v>1</v>
      </c>
      <c r="AD100" s="29">
        <v>2</v>
      </c>
      <c r="AE100" s="29">
        <v>5</v>
      </c>
    </row>
    <row r="101" spans="1:31">
      <c r="A101" s="19">
        <v>16</v>
      </c>
      <c r="B101" s="20" t="s">
        <v>2</v>
      </c>
      <c r="C101" s="20" t="s">
        <v>5</v>
      </c>
      <c r="D101" s="20" t="s">
        <v>8</v>
      </c>
      <c r="E101" s="20" t="s">
        <v>134</v>
      </c>
      <c r="F101" s="20" t="s">
        <v>13</v>
      </c>
      <c r="G101" s="20" t="s">
        <v>17</v>
      </c>
      <c r="H101" s="25">
        <v>0</v>
      </c>
      <c r="I101" s="26">
        <v>298.717105</v>
      </c>
      <c r="J101" s="26">
        <v>283.91981099999998</v>
      </c>
      <c r="K101" s="26">
        <v>54.418671000000003</v>
      </c>
      <c r="L101" s="27">
        <v>3.4334069999999999</v>
      </c>
      <c r="M101" s="26">
        <v>430.13465400000001</v>
      </c>
      <c r="N101" s="26">
        <v>248.870611</v>
      </c>
      <c r="O101" s="28">
        <v>6</v>
      </c>
      <c r="P101" s="29">
        <v>3</v>
      </c>
      <c r="Q101" s="29">
        <v>7</v>
      </c>
      <c r="R101" s="29">
        <v>5</v>
      </c>
      <c r="S101" s="29">
        <v>3</v>
      </c>
      <c r="T101" s="29">
        <v>1</v>
      </c>
      <c r="U101" s="29">
        <v>2</v>
      </c>
      <c r="V101" s="29">
        <v>1</v>
      </c>
      <c r="W101" s="29">
        <v>3</v>
      </c>
      <c r="X101" s="29">
        <v>4</v>
      </c>
      <c r="Y101" s="29">
        <v>1</v>
      </c>
      <c r="Z101" s="29">
        <v>1</v>
      </c>
      <c r="AA101" s="29">
        <v>3</v>
      </c>
      <c r="AB101" s="29">
        <v>1</v>
      </c>
      <c r="AC101" s="29">
        <v>5</v>
      </c>
      <c r="AD101" s="29">
        <v>2</v>
      </c>
      <c r="AE101" s="29">
        <v>4</v>
      </c>
    </row>
    <row r="102" spans="1:31">
      <c r="A102" s="19">
        <v>16</v>
      </c>
      <c r="B102" s="20" t="s">
        <v>2</v>
      </c>
      <c r="C102" s="20" t="s">
        <v>5</v>
      </c>
      <c r="D102" s="20" t="s">
        <v>8</v>
      </c>
      <c r="E102" s="20" t="s">
        <v>134</v>
      </c>
      <c r="F102" s="20" t="s">
        <v>13</v>
      </c>
      <c r="G102" s="20" t="s">
        <v>16</v>
      </c>
      <c r="H102" s="25">
        <v>0</v>
      </c>
      <c r="I102" s="26">
        <v>291.114214</v>
      </c>
      <c r="J102" s="26">
        <v>292.42992400000003</v>
      </c>
      <c r="K102" s="26">
        <v>29.66066</v>
      </c>
      <c r="L102" s="27">
        <v>3.4695909999999999</v>
      </c>
      <c r="M102" s="26">
        <v>347.26178599999997</v>
      </c>
      <c r="N102" s="26">
        <v>244.86148399999999</v>
      </c>
      <c r="O102" s="28">
        <v>3</v>
      </c>
      <c r="P102" s="29">
        <v>1</v>
      </c>
      <c r="Q102" s="29">
        <v>1</v>
      </c>
      <c r="R102" s="29">
        <v>2</v>
      </c>
      <c r="S102" s="29">
        <v>1</v>
      </c>
      <c r="T102" s="29">
        <v>1</v>
      </c>
      <c r="U102" s="29">
        <v>1</v>
      </c>
      <c r="V102" s="29">
        <v>0</v>
      </c>
      <c r="W102" s="29">
        <v>1</v>
      </c>
      <c r="X102" s="29">
        <v>2</v>
      </c>
      <c r="Y102" s="29">
        <v>0</v>
      </c>
      <c r="Z102" s="29">
        <v>1</v>
      </c>
      <c r="AA102" s="29">
        <v>1</v>
      </c>
      <c r="AB102" s="29">
        <v>1</v>
      </c>
      <c r="AC102" s="29">
        <v>2</v>
      </c>
      <c r="AD102" s="29">
        <v>0</v>
      </c>
      <c r="AE102" s="29">
        <v>2</v>
      </c>
    </row>
    <row r="103" spans="1:31">
      <c r="A103" s="19">
        <v>16</v>
      </c>
      <c r="B103" s="20" t="s">
        <v>2</v>
      </c>
      <c r="C103" s="20" t="s">
        <v>5</v>
      </c>
      <c r="D103" s="20" t="s">
        <v>8</v>
      </c>
      <c r="E103" s="20" t="s">
        <v>134</v>
      </c>
      <c r="F103" s="20" t="s">
        <v>13</v>
      </c>
      <c r="G103" s="20" t="s">
        <v>17</v>
      </c>
      <c r="H103" s="25">
        <v>0</v>
      </c>
      <c r="I103" s="26">
        <v>285.233227</v>
      </c>
      <c r="J103" s="26">
        <v>287.42694899999998</v>
      </c>
      <c r="K103" s="26">
        <v>29.141338000000001</v>
      </c>
      <c r="L103" s="27">
        <v>3.5419640000000001</v>
      </c>
      <c r="M103" s="26">
        <v>339.00010600000002</v>
      </c>
      <c r="N103" s="26">
        <v>238.85536200000001</v>
      </c>
      <c r="O103" s="28">
        <v>6</v>
      </c>
      <c r="P103" s="29">
        <v>1</v>
      </c>
      <c r="Q103" s="29">
        <v>1</v>
      </c>
      <c r="R103" s="29">
        <v>1</v>
      </c>
      <c r="S103" s="29">
        <v>2</v>
      </c>
      <c r="T103" s="29">
        <v>1</v>
      </c>
      <c r="U103" s="29">
        <v>4</v>
      </c>
      <c r="V103" s="29">
        <v>3</v>
      </c>
      <c r="W103" s="29">
        <v>0</v>
      </c>
      <c r="X103" s="29">
        <v>1</v>
      </c>
      <c r="Y103" s="29">
        <v>1</v>
      </c>
      <c r="Z103" s="29">
        <v>1</v>
      </c>
      <c r="AA103" s="29">
        <v>3</v>
      </c>
      <c r="AB103" s="29">
        <v>3</v>
      </c>
      <c r="AC103" s="29">
        <v>1</v>
      </c>
      <c r="AD103" s="29">
        <v>1</v>
      </c>
      <c r="AE103" s="29">
        <v>4</v>
      </c>
    </row>
    <row r="104" spans="1:31">
      <c r="A104" s="19">
        <v>16</v>
      </c>
      <c r="B104" s="20" t="s">
        <v>2</v>
      </c>
      <c r="C104" s="20" t="s">
        <v>5</v>
      </c>
      <c r="D104" s="20" t="s">
        <v>8</v>
      </c>
      <c r="E104" s="20" t="s">
        <v>134</v>
      </c>
      <c r="F104" s="20" t="s">
        <v>13</v>
      </c>
      <c r="G104" s="20" t="s">
        <v>16</v>
      </c>
      <c r="H104" s="25">
        <v>0</v>
      </c>
      <c r="I104" s="26">
        <v>263.96371299999998</v>
      </c>
      <c r="J104" s="26">
        <v>265.39278000000002</v>
      </c>
      <c r="K104" s="26">
        <v>20.431056000000002</v>
      </c>
      <c r="L104" s="27">
        <v>3.809679</v>
      </c>
      <c r="M104" s="26">
        <v>308.458169</v>
      </c>
      <c r="N104" s="26">
        <v>231.09376399999999</v>
      </c>
      <c r="O104" s="28">
        <v>2</v>
      </c>
      <c r="P104" s="29">
        <v>1</v>
      </c>
      <c r="Q104" s="29">
        <v>4</v>
      </c>
      <c r="R104" s="29">
        <v>1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29">
        <v>0</v>
      </c>
      <c r="AE104" s="29">
        <v>0</v>
      </c>
    </row>
    <row r="105" spans="1:31">
      <c r="A105" s="19">
        <v>16</v>
      </c>
      <c r="B105" s="20" t="s">
        <v>2</v>
      </c>
      <c r="C105" s="20" t="s">
        <v>5</v>
      </c>
      <c r="D105" s="20" t="s">
        <v>8</v>
      </c>
      <c r="E105" s="20" t="s">
        <v>134</v>
      </c>
      <c r="F105" s="20" t="s">
        <v>13</v>
      </c>
      <c r="G105" s="20" t="s">
        <v>17</v>
      </c>
      <c r="H105" s="25">
        <v>0</v>
      </c>
      <c r="I105" s="26">
        <v>302.82670100000001</v>
      </c>
      <c r="J105" s="26">
        <v>298.44093299999997</v>
      </c>
      <c r="K105" s="26">
        <v>32.899099</v>
      </c>
      <c r="L105" s="27">
        <v>3.3393899999999999</v>
      </c>
      <c r="M105" s="26">
        <v>360.78417300000001</v>
      </c>
      <c r="N105" s="26">
        <v>257.63463999999999</v>
      </c>
      <c r="O105" s="28">
        <v>6</v>
      </c>
      <c r="P105" s="29">
        <v>2</v>
      </c>
      <c r="Q105" s="29">
        <v>6</v>
      </c>
      <c r="R105" s="29">
        <v>5</v>
      </c>
      <c r="S105" s="29">
        <v>1</v>
      </c>
      <c r="T105" s="29">
        <v>0</v>
      </c>
      <c r="U105" s="29">
        <v>3</v>
      </c>
      <c r="V105" s="29">
        <v>1</v>
      </c>
      <c r="W105" s="29">
        <v>3</v>
      </c>
      <c r="X105" s="29">
        <v>1</v>
      </c>
      <c r="Y105" s="29">
        <v>1</v>
      </c>
      <c r="Z105" s="29">
        <v>1</v>
      </c>
      <c r="AA105" s="29">
        <v>3</v>
      </c>
      <c r="AB105" s="29">
        <v>1</v>
      </c>
      <c r="AC105" s="29">
        <v>1</v>
      </c>
      <c r="AD105" s="29">
        <v>1</v>
      </c>
      <c r="AE105" s="29">
        <v>4</v>
      </c>
    </row>
    <row r="106" spans="1:31">
      <c r="A106" s="19">
        <v>16</v>
      </c>
      <c r="B106" s="20" t="s">
        <v>2</v>
      </c>
      <c r="C106" s="20" t="s">
        <v>6</v>
      </c>
      <c r="D106" s="20" t="s">
        <v>9</v>
      </c>
      <c r="E106" s="20" t="s">
        <v>134</v>
      </c>
      <c r="F106" s="20" t="s">
        <v>13</v>
      </c>
      <c r="G106" s="20" t="s">
        <v>16</v>
      </c>
      <c r="H106" s="25">
        <v>0</v>
      </c>
      <c r="I106" s="26">
        <v>294.76366000000002</v>
      </c>
      <c r="J106" s="26">
        <v>292.443037</v>
      </c>
      <c r="K106" s="26">
        <v>30.174475999999999</v>
      </c>
      <c r="L106" s="27">
        <v>3.428769</v>
      </c>
      <c r="M106" s="26">
        <v>339.25318700000003</v>
      </c>
      <c r="N106" s="26">
        <v>244.619608</v>
      </c>
      <c r="O106" s="28">
        <v>5</v>
      </c>
      <c r="P106" s="29">
        <v>2</v>
      </c>
      <c r="Q106" s="29">
        <v>7</v>
      </c>
      <c r="R106" s="29">
        <v>6</v>
      </c>
      <c r="S106" s="29">
        <v>1</v>
      </c>
      <c r="T106" s="29">
        <v>1</v>
      </c>
      <c r="U106" s="29">
        <v>1</v>
      </c>
      <c r="V106" s="29">
        <v>0</v>
      </c>
      <c r="W106" s="29">
        <v>2</v>
      </c>
      <c r="X106" s="29">
        <v>3</v>
      </c>
      <c r="Y106" s="29">
        <v>0</v>
      </c>
      <c r="Z106" s="29">
        <v>0</v>
      </c>
      <c r="AA106" s="29">
        <v>2</v>
      </c>
      <c r="AB106" s="29">
        <v>1</v>
      </c>
      <c r="AC106" s="29">
        <v>3</v>
      </c>
      <c r="AD106" s="29">
        <v>0</v>
      </c>
      <c r="AE106" s="29">
        <v>2</v>
      </c>
    </row>
    <row r="107" spans="1:31">
      <c r="A107" s="19">
        <v>16</v>
      </c>
      <c r="B107" s="20" t="s">
        <v>2</v>
      </c>
      <c r="C107" s="20" t="s">
        <v>6</v>
      </c>
      <c r="D107" s="20" t="s">
        <v>9</v>
      </c>
      <c r="E107" s="20" t="s">
        <v>134</v>
      </c>
      <c r="F107" s="20" t="s">
        <v>13</v>
      </c>
      <c r="G107" s="20" t="s">
        <v>17</v>
      </c>
      <c r="H107" s="25">
        <v>0</v>
      </c>
      <c r="I107" s="26">
        <v>329.373537</v>
      </c>
      <c r="J107" s="26">
        <v>329.48875399999997</v>
      </c>
      <c r="K107" s="26">
        <v>36.425885000000001</v>
      </c>
      <c r="L107" s="27">
        <v>3.070859</v>
      </c>
      <c r="M107" s="26">
        <v>409.605662</v>
      </c>
      <c r="N107" s="26">
        <v>276.659131</v>
      </c>
      <c r="O107" s="28">
        <v>7</v>
      </c>
      <c r="P107" s="29">
        <v>4</v>
      </c>
      <c r="Q107" s="29">
        <v>6</v>
      </c>
      <c r="R107" s="29">
        <v>6</v>
      </c>
      <c r="S107" s="29">
        <v>1</v>
      </c>
      <c r="T107" s="29">
        <v>2</v>
      </c>
      <c r="U107" s="29">
        <v>1</v>
      </c>
      <c r="V107" s="29">
        <v>0</v>
      </c>
      <c r="W107" s="29">
        <v>0</v>
      </c>
      <c r="X107" s="29">
        <v>4</v>
      </c>
      <c r="Y107" s="29">
        <v>3</v>
      </c>
      <c r="Z107" s="29">
        <v>1</v>
      </c>
      <c r="AA107" s="29">
        <v>3</v>
      </c>
      <c r="AB107" s="29">
        <v>2</v>
      </c>
      <c r="AC107" s="29">
        <v>5</v>
      </c>
      <c r="AD107" s="29">
        <v>4</v>
      </c>
      <c r="AE107" s="29">
        <v>7</v>
      </c>
    </row>
    <row r="108" spans="1:31">
      <c r="A108" s="19">
        <v>16</v>
      </c>
      <c r="B108" s="20" t="s">
        <v>2</v>
      </c>
      <c r="C108" s="20" t="s">
        <v>6</v>
      </c>
      <c r="D108" s="20" t="s">
        <v>9</v>
      </c>
      <c r="E108" s="20" t="s">
        <v>134</v>
      </c>
      <c r="F108" s="20" t="s">
        <v>13</v>
      </c>
      <c r="G108" s="20" t="s">
        <v>16</v>
      </c>
      <c r="H108" s="25">
        <v>0</v>
      </c>
      <c r="I108" s="26">
        <v>292.97615999999999</v>
      </c>
      <c r="J108" s="26">
        <v>287.42742500000003</v>
      </c>
      <c r="K108" s="26">
        <v>39.650872999999997</v>
      </c>
      <c r="L108" s="27">
        <v>3.4641099999999998</v>
      </c>
      <c r="M108" s="26">
        <v>370.54944</v>
      </c>
      <c r="N108" s="26">
        <v>252.87461300000001</v>
      </c>
      <c r="O108" s="28">
        <v>5</v>
      </c>
      <c r="P108" s="29">
        <v>0</v>
      </c>
      <c r="Q108" s="29">
        <v>2</v>
      </c>
      <c r="R108" s="29">
        <v>2</v>
      </c>
      <c r="S108" s="29">
        <v>1</v>
      </c>
      <c r="T108" s="29">
        <v>0</v>
      </c>
      <c r="U108" s="29">
        <v>0</v>
      </c>
      <c r="V108" s="29">
        <v>0</v>
      </c>
      <c r="W108" s="29">
        <v>0</v>
      </c>
      <c r="X108" s="29">
        <v>1</v>
      </c>
      <c r="Y108" s="29">
        <v>1</v>
      </c>
      <c r="Z108" s="29">
        <v>0</v>
      </c>
      <c r="AA108" s="29">
        <v>2</v>
      </c>
      <c r="AB108" s="29">
        <v>0</v>
      </c>
      <c r="AC108" s="29">
        <v>0</v>
      </c>
      <c r="AD108" s="29">
        <v>1</v>
      </c>
      <c r="AE108" s="29">
        <v>2</v>
      </c>
    </row>
    <row r="109" spans="1:31">
      <c r="A109" s="19">
        <v>16</v>
      </c>
      <c r="B109" s="20" t="s">
        <v>2</v>
      </c>
      <c r="C109" s="20" t="s">
        <v>6</v>
      </c>
      <c r="D109" s="20" t="s">
        <v>9</v>
      </c>
      <c r="E109" s="20" t="s">
        <v>134</v>
      </c>
      <c r="F109" s="20" t="s">
        <v>13</v>
      </c>
      <c r="G109" s="20" t="s">
        <v>17</v>
      </c>
      <c r="H109" s="25">
        <v>1</v>
      </c>
      <c r="I109" s="26">
        <v>286.801016</v>
      </c>
      <c r="J109" s="26">
        <v>290.929079</v>
      </c>
      <c r="K109" s="26">
        <v>30.715347999999999</v>
      </c>
      <c r="L109" s="27">
        <v>3.5257809999999998</v>
      </c>
      <c r="M109" s="26">
        <v>407.35220900000002</v>
      </c>
      <c r="N109" s="26">
        <v>237.353206</v>
      </c>
      <c r="O109" s="28">
        <v>4</v>
      </c>
      <c r="P109" s="29">
        <v>1</v>
      </c>
      <c r="Q109" s="29">
        <v>4</v>
      </c>
      <c r="R109" s="29">
        <v>3</v>
      </c>
      <c r="S109" s="29">
        <v>1</v>
      </c>
      <c r="T109" s="29">
        <v>0</v>
      </c>
      <c r="U109" s="29">
        <v>0</v>
      </c>
      <c r="V109" s="29">
        <v>0</v>
      </c>
      <c r="W109" s="29">
        <v>3</v>
      </c>
      <c r="X109" s="29">
        <v>1</v>
      </c>
      <c r="Y109" s="29">
        <v>1</v>
      </c>
      <c r="Z109" s="29">
        <v>0</v>
      </c>
      <c r="AA109" s="29">
        <v>3</v>
      </c>
      <c r="AB109" s="29">
        <v>1</v>
      </c>
      <c r="AC109" s="29">
        <v>2</v>
      </c>
      <c r="AD109" s="29">
        <v>0</v>
      </c>
      <c r="AE109" s="29">
        <v>2</v>
      </c>
    </row>
    <row r="110" spans="1:31">
      <c r="A110" s="19">
        <v>17</v>
      </c>
      <c r="B110" s="20" t="s">
        <v>3</v>
      </c>
      <c r="C110" s="20" t="s">
        <v>6</v>
      </c>
      <c r="D110" s="20" t="s">
        <v>11</v>
      </c>
      <c r="E110" s="20" t="s">
        <v>134</v>
      </c>
      <c r="F110" s="20" t="s">
        <v>13</v>
      </c>
      <c r="G110" s="20" t="s">
        <v>16</v>
      </c>
      <c r="H110" s="25">
        <v>0</v>
      </c>
      <c r="I110" s="26">
        <v>286.10632299999997</v>
      </c>
      <c r="J110" s="26">
        <v>272.90034300000002</v>
      </c>
      <c r="K110" s="26">
        <v>37.766201000000002</v>
      </c>
      <c r="L110" s="27">
        <v>3.5483570000000002</v>
      </c>
      <c r="M110" s="26">
        <v>362.78498200000001</v>
      </c>
      <c r="N110" s="26">
        <v>245.11122700000001</v>
      </c>
      <c r="O110" s="28">
        <v>3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</row>
    <row r="111" spans="1:31">
      <c r="A111" s="19">
        <v>17</v>
      </c>
      <c r="B111" s="20" t="s">
        <v>3</v>
      </c>
      <c r="C111" s="20" t="s">
        <v>6</v>
      </c>
      <c r="D111" s="20" t="s">
        <v>11</v>
      </c>
      <c r="E111" s="20" t="s">
        <v>134</v>
      </c>
      <c r="F111" s="20" t="s">
        <v>13</v>
      </c>
      <c r="G111" s="20" t="s">
        <v>17</v>
      </c>
      <c r="H111" s="25">
        <v>0</v>
      </c>
      <c r="I111" s="26">
        <v>282.05376100000001</v>
      </c>
      <c r="J111" s="26">
        <v>273.402691</v>
      </c>
      <c r="K111" s="26">
        <v>34.054901999999998</v>
      </c>
      <c r="L111" s="27">
        <v>3.5901380000000001</v>
      </c>
      <c r="M111" s="26">
        <v>361.03642000000002</v>
      </c>
      <c r="N111" s="26">
        <v>247.36702399999999</v>
      </c>
      <c r="O111" s="28">
        <v>3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5</v>
      </c>
      <c r="AB111" s="29">
        <v>0</v>
      </c>
      <c r="AC111" s="29">
        <v>0</v>
      </c>
      <c r="AD111" s="29">
        <v>0</v>
      </c>
      <c r="AE111" s="29">
        <v>0</v>
      </c>
    </row>
    <row r="112" spans="1:31">
      <c r="A112" s="19">
        <v>17</v>
      </c>
      <c r="B112" s="20" t="s">
        <v>3</v>
      </c>
      <c r="C112" s="20" t="s">
        <v>6</v>
      </c>
      <c r="D112" s="20" t="s">
        <v>11</v>
      </c>
      <c r="E112" s="20" t="s">
        <v>134</v>
      </c>
      <c r="F112" s="20" t="s">
        <v>13</v>
      </c>
      <c r="G112" s="20" t="s">
        <v>16</v>
      </c>
      <c r="H112" s="25">
        <v>0</v>
      </c>
      <c r="I112" s="26">
        <v>280.87655899999999</v>
      </c>
      <c r="J112" s="26">
        <v>277.41146099999997</v>
      </c>
      <c r="K112" s="26">
        <v>28.927568000000001</v>
      </c>
      <c r="L112" s="27">
        <v>3.5964299999999998</v>
      </c>
      <c r="M112" s="26">
        <v>333.744168</v>
      </c>
      <c r="N112" s="26">
        <v>238.10732400000001</v>
      </c>
      <c r="O112" s="28">
        <v>3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</row>
    <row r="113" spans="1:31">
      <c r="A113" s="19">
        <v>17</v>
      </c>
      <c r="B113" s="20" t="s">
        <v>3</v>
      </c>
      <c r="C113" s="20" t="s">
        <v>6</v>
      </c>
      <c r="D113" s="20" t="s">
        <v>11</v>
      </c>
      <c r="E113" s="20" t="s">
        <v>134</v>
      </c>
      <c r="F113" s="20" t="s">
        <v>13</v>
      </c>
      <c r="G113" s="20" t="s">
        <v>17</v>
      </c>
      <c r="H113" s="25">
        <v>0</v>
      </c>
      <c r="I113" s="26">
        <v>278.07146599999999</v>
      </c>
      <c r="J113" s="26">
        <v>269.40131200000002</v>
      </c>
      <c r="K113" s="26">
        <v>43.604807999999998</v>
      </c>
      <c r="L113" s="27">
        <v>3.6762350000000001</v>
      </c>
      <c r="M113" s="26">
        <v>363.54398700000002</v>
      </c>
      <c r="N113" s="26">
        <v>222.833753</v>
      </c>
      <c r="O113" s="28">
        <v>3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3</v>
      </c>
      <c r="AB113" s="29">
        <v>0</v>
      </c>
      <c r="AC113" s="29">
        <v>0</v>
      </c>
      <c r="AD113" s="29">
        <v>0</v>
      </c>
      <c r="AE113" s="29">
        <v>0</v>
      </c>
    </row>
    <row r="114" spans="1:31">
      <c r="A114" s="19">
        <v>17</v>
      </c>
      <c r="B114" s="20" t="s">
        <v>3</v>
      </c>
      <c r="C114" s="20" t="s">
        <v>6</v>
      </c>
      <c r="D114" s="20" t="s">
        <v>11</v>
      </c>
      <c r="E114" s="20" t="s">
        <v>134</v>
      </c>
      <c r="F114" s="20" t="s">
        <v>13</v>
      </c>
      <c r="G114" s="20" t="s">
        <v>16</v>
      </c>
      <c r="H114" s="25">
        <v>0</v>
      </c>
      <c r="I114" s="26">
        <v>279.31441100000001</v>
      </c>
      <c r="J114" s="26">
        <v>269.90055999999998</v>
      </c>
      <c r="K114" s="26">
        <v>41.982570000000003</v>
      </c>
      <c r="L114" s="27">
        <v>3.6362999999999999</v>
      </c>
      <c r="M114" s="26">
        <v>376.80566299999998</v>
      </c>
      <c r="N114" s="26">
        <v>247.36559399999999</v>
      </c>
      <c r="O114" s="28">
        <v>4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</row>
    <row r="115" spans="1:31">
      <c r="A115" s="19">
        <v>17</v>
      </c>
      <c r="B115" s="20" t="s">
        <v>3</v>
      </c>
      <c r="C115" s="20" t="s">
        <v>6</v>
      </c>
      <c r="D115" s="20" t="s">
        <v>11</v>
      </c>
      <c r="E115" s="20" t="s">
        <v>134</v>
      </c>
      <c r="F115" s="20" t="s">
        <v>13</v>
      </c>
      <c r="G115" s="20" t="s">
        <v>17</v>
      </c>
      <c r="H115" s="25">
        <v>0</v>
      </c>
      <c r="I115" s="26">
        <v>276.38127500000002</v>
      </c>
      <c r="J115" s="26">
        <v>258.38422800000001</v>
      </c>
      <c r="K115" s="26">
        <v>38.262293</v>
      </c>
      <c r="L115" s="27">
        <v>3.6786099999999999</v>
      </c>
      <c r="M115" s="26">
        <v>357.195536</v>
      </c>
      <c r="N115" s="26">
        <v>235.85021499999999</v>
      </c>
      <c r="O115" s="28">
        <v>3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3</v>
      </c>
      <c r="AB115" s="29">
        <v>0</v>
      </c>
      <c r="AC115" s="29">
        <v>0</v>
      </c>
      <c r="AD115" s="29">
        <v>0</v>
      </c>
      <c r="AE115" s="29">
        <v>0</v>
      </c>
    </row>
    <row r="116" spans="1:31">
      <c r="A116" s="19">
        <v>17</v>
      </c>
      <c r="B116" s="20" t="s">
        <v>3</v>
      </c>
      <c r="C116" s="20" t="s">
        <v>6</v>
      </c>
      <c r="D116" s="20" t="s">
        <v>11</v>
      </c>
      <c r="E116" s="20" t="s">
        <v>134</v>
      </c>
      <c r="F116" s="20" t="s">
        <v>13</v>
      </c>
      <c r="G116" s="20" t="s">
        <v>16</v>
      </c>
      <c r="H116" s="25">
        <v>0</v>
      </c>
      <c r="I116" s="26">
        <v>274.22242399999999</v>
      </c>
      <c r="J116" s="26">
        <v>266.89386400000001</v>
      </c>
      <c r="K116" s="26">
        <v>29.424979</v>
      </c>
      <c r="L116" s="27">
        <v>3.6857929999999999</v>
      </c>
      <c r="M116" s="26">
        <v>330.23858100000001</v>
      </c>
      <c r="N116" s="26">
        <v>236.857653</v>
      </c>
      <c r="O116" s="28">
        <v>3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29">
        <v>0</v>
      </c>
      <c r="AE116" s="29">
        <v>0</v>
      </c>
    </row>
    <row r="117" spans="1:31">
      <c r="A117" s="19">
        <v>17</v>
      </c>
      <c r="B117" s="20" t="s">
        <v>3</v>
      </c>
      <c r="C117" s="20" t="s">
        <v>6</v>
      </c>
      <c r="D117" s="20" t="s">
        <v>11</v>
      </c>
      <c r="E117" s="20" t="s">
        <v>134</v>
      </c>
      <c r="F117" s="20" t="s">
        <v>13</v>
      </c>
      <c r="G117" s="20" t="s">
        <v>17</v>
      </c>
      <c r="H117" s="25">
        <v>0</v>
      </c>
      <c r="I117" s="26">
        <v>265.48183699999998</v>
      </c>
      <c r="J117" s="26">
        <v>262.89439199999998</v>
      </c>
      <c r="K117" s="26">
        <v>24.055738000000002</v>
      </c>
      <c r="L117" s="27">
        <v>3.7962530000000001</v>
      </c>
      <c r="M117" s="26">
        <v>312.46153500000003</v>
      </c>
      <c r="N117" s="26">
        <v>231.00805299999999</v>
      </c>
      <c r="O117" s="28">
        <v>3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0</v>
      </c>
      <c r="V117" s="29">
        <v>0</v>
      </c>
      <c r="W117" s="29">
        <v>0</v>
      </c>
      <c r="X117" s="29">
        <v>0</v>
      </c>
      <c r="Y117" s="29">
        <v>0</v>
      </c>
      <c r="Z117" s="29">
        <v>0</v>
      </c>
      <c r="AA117" s="29">
        <v>4</v>
      </c>
      <c r="AB117" s="29">
        <v>0</v>
      </c>
      <c r="AC117" s="29">
        <v>0</v>
      </c>
      <c r="AD117" s="29">
        <v>0</v>
      </c>
      <c r="AE117" s="29">
        <v>0</v>
      </c>
    </row>
    <row r="118" spans="1:31">
      <c r="A118" s="19">
        <v>17</v>
      </c>
      <c r="B118" s="20" t="s">
        <v>3</v>
      </c>
      <c r="C118" s="20" t="s">
        <v>6</v>
      </c>
      <c r="D118" s="20" t="s">
        <v>11</v>
      </c>
      <c r="E118" s="20" t="s">
        <v>134</v>
      </c>
      <c r="F118" s="20" t="s">
        <v>13</v>
      </c>
      <c r="G118" s="20" t="s">
        <v>16</v>
      </c>
      <c r="H118" s="25">
        <v>0</v>
      </c>
      <c r="I118" s="26">
        <v>287.92715099999998</v>
      </c>
      <c r="J118" s="26">
        <v>287.92643500000003</v>
      </c>
      <c r="K118" s="26">
        <v>30.735128</v>
      </c>
      <c r="L118" s="27">
        <v>3.5121720000000001</v>
      </c>
      <c r="M118" s="26">
        <v>340.50512300000003</v>
      </c>
      <c r="N118" s="26">
        <v>242.10858300000001</v>
      </c>
      <c r="O118" s="28">
        <v>3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0</v>
      </c>
      <c r="AE118" s="29">
        <v>0</v>
      </c>
    </row>
    <row r="119" spans="1:31">
      <c r="A119" s="19">
        <v>17</v>
      </c>
      <c r="B119" s="20" t="s">
        <v>3</v>
      </c>
      <c r="C119" s="20" t="s">
        <v>6</v>
      </c>
      <c r="D119" s="20" t="s">
        <v>11</v>
      </c>
      <c r="E119" s="20" t="s">
        <v>134</v>
      </c>
      <c r="F119" s="20" t="s">
        <v>13</v>
      </c>
      <c r="G119" s="20" t="s">
        <v>17</v>
      </c>
      <c r="H119" s="25">
        <v>0</v>
      </c>
      <c r="I119" s="26">
        <v>256.99895500000002</v>
      </c>
      <c r="J119" s="26">
        <v>249.36866800000001</v>
      </c>
      <c r="K119" s="26">
        <v>29.584144999999999</v>
      </c>
      <c r="L119" s="27">
        <v>3.937306</v>
      </c>
      <c r="M119" s="26">
        <v>322.484016</v>
      </c>
      <c r="N119" s="26">
        <v>222.581625</v>
      </c>
      <c r="O119" s="28">
        <v>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29">
        <v>0</v>
      </c>
      <c r="AD119" s="29">
        <v>0</v>
      </c>
      <c r="AE119" s="29">
        <v>0</v>
      </c>
    </row>
    <row r="120" spans="1:31">
      <c r="A120" s="19">
        <v>18</v>
      </c>
      <c r="B120" s="20" t="s">
        <v>3</v>
      </c>
      <c r="C120" s="20" t="s">
        <v>5</v>
      </c>
      <c r="D120" s="20" t="s">
        <v>10</v>
      </c>
      <c r="E120" s="20" t="s">
        <v>134</v>
      </c>
      <c r="F120" s="20" t="s">
        <v>13</v>
      </c>
      <c r="G120" s="20" t="s">
        <v>16</v>
      </c>
      <c r="H120" s="25">
        <v>1</v>
      </c>
      <c r="I120" s="26">
        <v>306.82621</v>
      </c>
      <c r="J120" s="26">
        <v>289.42775699999999</v>
      </c>
      <c r="K120" s="26">
        <v>50.006464000000001</v>
      </c>
      <c r="L120" s="27">
        <v>3.3304830000000001</v>
      </c>
      <c r="M120" s="26">
        <v>562.82937500000003</v>
      </c>
      <c r="N120" s="26">
        <v>255.12695299999999</v>
      </c>
      <c r="O120" s="28">
        <v>4</v>
      </c>
      <c r="P120" s="29">
        <v>1</v>
      </c>
      <c r="Q120" s="29">
        <v>2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2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</row>
    <row r="121" spans="1:31">
      <c r="A121" s="19">
        <v>18</v>
      </c>
      <c r="B121" s="20" t="s">
        <v>3</v>
      </c>
      <c r="C121" s="20" t="s">
        <v>5</v>
      </c>
      <c r="D121" s="20" t="s">
        <v>10</v>
      </c>
      <c r="E121" s="20" t="s">
        <v>134</v>
      </c>
      <c r="F121" s="20" t="s">
        <v>13</v>
      </c>
      <c r="G121" s="20" t="s">
        <v>17</v>
      </c>
      <c r="H121" s="25">
        <v>0</v>
      </c>
      <c r="I121" s="26">
        <v>303.67279100000002</v>
      </c>
      <c r="J121" s="26">
        <v>302.448511</v>
      </c>
      <c r="K121" s="26">
        <v>39.823638000000003</v>
      </c>
      <c r="L121" s="27">
        <v>3.3460909999999999</v>
      </c>
      <c r="M121" s="26">
        <v>379.56023199999998</v>
      </c>
      <c r="N121" s="26">
        <v>253.62718100000001</v>
      </c>
      <c r="O121" s="28">
        <v>4</v>
      </c>
      <c r="P121" s="29">
        <v>1</v>
      </c>
      <c r="Q121" s="29">
        <v>2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2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</row>
    <row r="122" spans="1:31">
      <c r="A122" s="19">
        <v>18</v>
      </c>
      <c r="B122" s="20" t="s">
        <v>3</v>
      </c>
      <c r="C122" s="20" t="s">
        <v>5</v>
      </c>
      <c r="D122" s="20" t="s">
        <v>10</v>
      </c>
      <c r="E122" s="20" t="s">
        <v>134</v>
      </c>
      <c r="F122" s="20" t="s">
        <v>13</v>
      </c>
      <c r="G122" s="20" t="s">
        <v>16</v>
      </c>
      <c r="H122" s="25">
        <v>0</v>
      </c>
      <c r="I122" s="26">
        <v>307.47827999999998</v>
      </c>
      <c r="J122" s="26">
        <v>295.435429</v>
      </c>
      <c r="K122" s="26">
        <v>56.542513999999997</v>
      </c>
      <c r="L122" s="27">
        <v>3.340849</v>
      </c>
      <c r="M122" s="26">
        <v>442.25368500000002</v>
      </c>
      <c r="N122" s="26">
        <v>246.86980199999999</v>
      </c>
      <c r="O122" s="28">
        <v>4</v>
      </c>
      <c r="P122" s="29">
        <v>1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0</v>
      </c>
      <c r="AE122" s="29">
        <v>0</v>
      </c>
    </row>
    <row r="123" spans="1:31">
      <c r="A123" s="19">
        <v>18</v>
      </c>
      <c r="B123" s="20" t="s">
        <v>3</v>
      </c>
      <c r="C123" s="20" t="s">
        <v>5</v>
      </c>
      <c r="D123" s="20" t="s">
        <v>10</v>
      </c>
      <c r="E123" s="20" t="s">
        <v>134</v>
      </c>
      <c r="F123" s="20" t="s">
        <v>13</v>
      </c>
      <c r="G123" s="20" t="s">
        <v>17</v>
      </c>
      <c r="H123" s="25">
        <v>0</v>
      </c>
      <c r="I123" s="26">
        <v>284.987303</v>
      </c>
      <c r="J123" s="26">
        <v>284.41810600000002</v>
      </c>
      <c r="K123" s="26">
        <v>29.910954</v>
      </c>
      <c r="L123" s="27">
        <v>3.5448529999999998</v>
      </c>
      <c r="M123" s="26">
        <v>345.01087699999999</v>
      </c>
      <c r="N123" s="26">
        <v>243.10982200000001</v>
      </c>
      <c r="O123" s="28">
        <v>6</v>
      </c>
      <c r="P123" s="29">
        <v>1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</row>
    <row r="124" spans="1:31">
      <c r="A124" s="19">
        <v>18</v>
      </c>
      <c r="B124" s="20" t="s">
        <v>3</v>
      </c>
      <c r="C124" s="20" t="s">
        <v>5</v>
      </c>
      <c r="D124" s="20" t="s">
        <v>10</v>
      </c>
      <c r="E124" s="20" t="s">
        <v>134</v>
      </c>
      <c r="F124" s="20" t="s">
        <v>13</v>
      </c>
      <c r="G124" s="20" t="s">
        <v>16</v>
      </c>
      <c r="H124" s="25">
        <v>0</v>
      </c>
      <c r="I124" s="26">
        <v>306.75843700000001</v>
      </c>
      <c r="J124" s="26">
        <v>295.443535</v>
      </c>
      <c r="K124" s="26">
        <v>58.292924999999997</v>
      </c>
      <c r="L124" s="27">
        <v>3.3610000000000002</v>
      </c>
      <c r="M124" s="26">
        <v>447.91245500000002</v>
      </c>
      <c r="N124" s="26">
        <v>225.08537799999999</v>
      </c>
      <c r="O124" s="28">
        <v>3</v>
      </c>
      <c r="P124" s="29">
        <v>1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</row>
    <row r="125" spans="1:31">
      <c r="A125" s="19">
        <v>18</v>
      </c>
      <c r="B125" s="20" t="s">
        <v>3</v>
      </c>
      <c r="C125" s="20" t="s">
        <v>5</v>
      </c>
      <c r="D125" s="20" t="s">
        <v>10</v>
      </c>
      <c r="E125" s="20" t="s">
        <v>134</v>
      </c>
      <c r="F125" s="20" t="s">
        <v>13</v>
      </c>
      <c r="G125" s="20" t="s">
        <v>17</v>
      </c>
      <c r="H125" s="25">
        <v>0</v>
      </c>
      <c r="I125" s="26">
        <v>306.45495199999999</v>
      </c>
      <c r="J125" s="26">
        <v>300.44364899999999</v>
      </c>
      <c r="K125" s="26">
        <v>45.505648000000001</v>
      </c>
      <c r="L125" s="27">
        <v>3.325482</v>
      </c>
      <c r="M125" s="26">
        <v>405.599356</v>
      </c>
      <c r="N125" s="26">
        <v>254.13012499999999</v>
      </c>
      <c r="O125" s="28">
        <v>5</v>
      </c>
      <c r="P125" s="29">
        <v>1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0</v>
      </c>
      <c r="AE125" s="29">
        <v>0</v>
      </c>
    </row>
    <row r="126" spans="1:31">
      <c r="A126" s="19">
        <v>18</v>
      </c>
      <c r="B126" s="20" t="s">
        <v>3</v>
      </c>
      <c r="C126" s="20" t="s">
        <v>5</v>
      </c>
      <c r="D126" s="20" t="s">
        <v>10</v>
      </c>
      <c r="E126" s="20" t="s">
        <v>134</v>
      </c>
      <c r="F126" s="20" t="s">
        <v>13</v>
      </c>
      <c r="G126" s="20" t="s">
        <v>16</v>
      </c>
      <c r="H126" s="25">
        <v>0</v>
      </c>
      <c r="I126" s="26">
        <v>318.04656999999997</v>
      </c>
      <c r="J126" s="26">
        <v>303.448915</v>
      </c>
      <c r="K126" s="26">
        <v>48.249764999999996</v>
      </c>
      <c r="L126" s="27">
        <v>3.2085029999999999</v>
      </c>
      <c r="M126" s="26">
        <v>414.61467699999997</v>
      </c>
      <c r="N126" s="26">
        <v>255.87964099999999</v>
      </c>
      <c r="O126" s="28">
        <v>4</v>
      </c>
      <c r="P126" s="29">
        <v>1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0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</row>
    <row r="127" spans="1:31">
      <c r="A127" s="19">
        <v>18</v>
      </c>
      <c r="B127" s="20" t="s">
        <v>3</v>
      </c>
      <c r="C127" s="20" t="s">
        <v>5</v>
      </c>
      <c r="D127" s="20" t="s">
        <v>10</v>
      </c>
      <c r="E127" s="20" t="s">
        <v>134</v>
      </c>
      <c r="F127" s="20" t="s">
        <v>13</v>
      </c>
      <c r="G127" s="20" t="s">
        <v>17</v>
      </c>
      <c r="H127" s="25">
        <v>1</v>
      </c>
      <c r="I127" s="26">
        <v>326.81796300000002</v>
      </c>
      <c r="J127" s="26">
        <v>313.965082</v>
      </c>
      <c r="K127" s="26">
        <v>58.333976</v>
      </c>
      <c r="L127" s="27">
        <v>3.1497099999999998</v>
      </c>
      <c r="M127" s="26">
        <v>464.94031000000001</v>
      </c>
      <c r="N127" s="26">
        <v>255.378366</v>
      </c>
      <c r="O127" s="28">
        <v>4</v>
      </c>
      <c r="P127" s="29">
        <v>1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</row>
    <row r="128" spans="1:31">
      <c r="A128" s="19">
        <v>19</v>
      </c>
      <c r="B128" s="20" t="s">
        <v>3</v>
      </c>
      <c r="C128" s="20" t="s">
        <v>6</v>
      </c>
      <c r="D128" s="20" t="s">
        <v>11</v>
      </c>
      <c r="E128" s="20" t="s">
        <v>134</v>
      </c>
      <c r="F128" s="20" t="s">
        <v>13</v>
      </c>
      <c r="G128" s="20" t="s">
        <v>16</v>
      </c>
      <c r="H128" s="25">
        <v>5</v>
      </c>
      <c r="I128" s="26">
        <v>332.72981600000003</v>
      </c>
      <c r="J128" s="26">
        <v>327.48818399999999</v>
      </c>
      <c r="K128" s="26">
        <v>52.061385999999999</v>
      </c>
      <c r="L128" s="27">
        <v>3.0732270000000002</v>
      </c>
      <c r="M128" s="26">
        <v>654.463887</v>
      </c>
      <c r="N128" s="26">
        <v>260.392785</v>
      </c>
      <c r="O128" s="28">
        <v>2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2</v>
      </c>
      <c r="AB128" s="29">
        <v>0</v>
      </c>
      <c r="AC128" s="29">
        <v>0</v>
      </c>
      <c r="AD128" s="29">
        <v>0</v>
      </c>
      <c r="AE128" s="29">
        <v>0</v>
      </c>
    </row>
    <row r="129" spans="1:31">
      <c r="A129" s="19">
        <v>19</v>
      </c>
      <c r="B129" s="20" t="s">
        <v>3</v>
      </c>
      <c r="C129" s="20" t="s">
        <v>6</v>
      </c>
      <c r="D129" s="20" t="s">
        <v>11</v>
      </c>
      <c r="E129" s="20" t="s">
        <v>134</v>
      </c>
      <c r="F129" s="20" t="s">
        <v>13</v>
      </c>
      <c r="G129" s="20" t="s">
        <v>17</v>
      </c>
      <c r="H129" s="25">
        <v>1</v>
      </c>
      <c r="I129" s="26">
        <v>292.66240299999998</v>
      </c>
      <c r="J129" s="26">
        <v>278.41138799999999</v>
      </c>
      <c r="K129" s="26">
        <v>44.566535999999999</v>
      </c>
      <c r="L129" s="27">
        <v>3.4899119999999999</v>
      </c>
      <c r="M129" s="26">
        <v>412.109375</v>
      </c>
      <c r="N129" s="26">
        <v>239.10462899999999</v>
      </c>
      <c r="O129" s="28">
        <v>3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29">
        <v>0</v>
      </c>
      <c r="X129" s="29">
        <v>0</v>
      </c>
      <c r="Y129" s="29">
        <v>0</v>
      </c>
      <c r="Z129" s="29">
        <v>0</v>
      </c>
      <c r="AA129" s="29">
        <v>1</v>
      </c>
      <c r="AB129" s="29">
        <v>0</v>
      </c>
      <c r="AC129" s="29">
        <v>0</v>
      </c>
      <c r="AD129" s="29">
        <v>0</v>
      </c>
      <c r="AE129" s="29">
        <v>0</v>
      </c>
    </row>
    <row r="130" spans="1:31">
      <c r="A130" s="19">
        <v>19</v>
      </c>
      <c r="B130" s="20" t="s">
        <v>3</v>
      </c>
      <c r="C130" s="20" t="s">
        <v>6</v>
      </c>
      <c r="D130" s="20" t="s">
        <v>11</v>
      </c>
      <c r="E130" s="20" t="s">
        <v>134</v>
      </c>
      <c r="F130" s="20" t="s">
        <v>13</v>
      </c>
      <c r="G130" s="20" t="s">
        <v>16</v>
      </c>
      <c r="H130" s="25">
        <v>0</v>
      </c>
      <c r="I130" s="26">
        <v>305.13694400000003</v>
      </c>
      <c r="J130" s="26">
        <v>307.96003300000001</v>
      </c>
      <c r="K130" s="26">
        <v>42.474274999999999</v>
      </c>
      <c r="L130" s="27">
        <v>3.3397459999999999</v>
      </c>
      <c r="M130" s="26">
        <v>383.81815</v>
      </c>
      <c r="N130" s="26">
        <v>239.60483099999999</v>
      </c>
      <c r="O130" s="28">
        <v>2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29">
        <v>0</v>
      </c>
      <c r="AD130" s="29">
        <v>0</v>
      </c>
      <c r="AE130" s="29">
        <v>0</v>
      </c>
    </row>
    <row r="131" spans="1:31">
      <c r="A131" s="19">
        <v>19</v>
      </c>
      <c r="B131" s="20" t="s">
        <v>3</v>
      </c>
      <c r="C131" s="20" t="s">
        <v>6</v>
      </c>
      <c r="D131" s="20" t="s">
        <v>11</v>
      </c>
      <c r="E131" s="20" t="s">
        <v>134</v>
      </c>
      <c r="F131" s="20" t="s">
        <v>13</v>
      </c>
      <c r="G131" s="20" t="s">
        <v>17</v>
      </c>
      <c r="H131" s="25">
        <v>5</v>
      </c>
      <c r="I131" s="26">
        <v>367.41261200000002</v>
      </c>
      <c r="J131" s="26">
        <v>363.66343499999999</v>
      </c>
      <c r="K131" s="26">
        <v>55.811428999999997</v>
      </c>
      <c r="L131" s="27">
        <v>2.787998</v>
      </c>
      <c r="M131" s="26">
        <v>761.935472</v>
      </c>
      <c r="N131" s="26">
        <v>267.142177</v>
      </c>
      <c r="O131" s="28">
        <v>3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0</v>
      </c>
      <c r="AC131" s="29">
        <v>0</v>
      </c>
      <c r="AD131" s="29">
        <v>0</v>
      </c>
      <c r="AE131" s="29">
        <v>0</v>
      </c>
    </row>
    <row r="132" spans="1:31">
      <c r="A132" s="19">
        <v>19</v>
      </c>
      <c r="B132" s="20" t="s">
        <v>3</v>
      </c>
      <c r="C132" s="20" t="s">
        <v>6</v>
      </c>
      <c r="D132" s="20" t="s">
        <v>11</v>
      </c>
      <c r="E132" s="20" t="s">
        <v>134</v>
      </c>
      <c r="F132" s="20" t="s">
        <v>13</v>
      </c>
      <c r="G132" s="20" t="s">
        <v>16</v>
      </c>
      <c r="H132" s="25">
        <v>6</v>
      </c>
      <c r="I132" s="26">
        <v>364.14556800000003</v>
      </c>
      <c r="J132" s="26">
        <v>348.51455700000002</v>
      </c>
      <c r="K132" s="26">
        <v>61.879109</v>
      </c>
      <c r="L132" s="27">
        <v>2.825475</v>
      </c>
      <c r="M132" s="26">
        <v>703.79006900000002</v>
      </c>
      <c r="N132" s="26">
        <v>267.89689099999998</v>
      </c>
      <c r="O132" s="28">
        <v>4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9">
        <v>0</v>
      </c>
      <c r="AD132" s="29">
        <v>0</v>
      </c>
      <c r="AE132" s="29">
        <v>0</v>
      </c>
    </row>
    <row r="133" spans="1:31">
      <c r="A133" s="19">
        <v>19</v>
      </c>
      <c r="B133" s="20" t="s">
        <v>3</v>
      </c>
      <c r="C133" s="20" t="s">
        <v>6</v>
      </c>
      <c r="D133" s="20" t="s">
        <v>11</v>
      </c>
      <c r="E133" s="20" t="s">
        <v>134</v>
      </c>
      <c r="F133" s="20" t="s">
        <v>13</v>
      </c>
      <c r="G133" s="20" t="s">
        <v>17</v>
      </c>
      <c r="H133" s="25">
        <v>0</v>
      </c>
      <c r="I133" s="26">
        <v>340.96466500000002</v>
      </c>
      <c r="J133" s="26">
        <v>337.50057199999998</v>
      </c>
      <c r="K133" s="26">
        <v>53.110872000000001</v>
      </c>
      <c r="L133" s="27">
        <v>3.0020899999999999</v>
      </c>
      <c r="M133" s="26">
        <v>434.39090299999998</v>
      </c>
      <c r="N133" s="26">
        <v>266.14606400000002</v>
      </c>
      <c r="O133" s="28">
        <v>3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29">
        <v>0</v>
      </c>
    </row>
    <row r="134" spans="1:31">
      <c r="A134" s="19">
        <v>19</v>
      </c>
      <c r="B134" s="20" t="s">
        <v>3</v>
      </c>
      <c r="C134" s="20" t="s">
        <v>6</v>
      </c>
      <c r="D134" s="20" t="s">
        <v>11</v>
      </c>
      <c r="E134" s="20" t="s">
        <v>134</v>
      </c>
      <c r="F134" s="20" t="s">
        <v>13</v>
      </c>
      <c r="G134" s="20" t="s">
        <v>16</v>
      </c>
      <c r="H134" s="25">
        <v>1</v>
      </c>
      <c r="I134" s="26">
        <v>360.04682500000001</v>
      </c>
      <c r="J134" s="26">
        <v>358.531475</v>
      </c>
      <c r="K134" s="26">
        <v>56.778610999999998</v>
      </c>
      <c r="L134" s="27">
        <v>2.8437960000000002</v>
      </c>
      <c r="M134" s="26">
        <v>481.46057100000002</v>
      </c>
      <c r="N134" s="26">
        <v>285.928607</v>
      </c>
      <c r="O134" s="28">
        <v>3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</row>
    <row r="135" spans="1:31">
      <c r="A135" s="19">
        <v>19</v>
      </c>
      <c r="B135" s="20" t="s">
        <v>3</v>
      </c>
      <c r="C135" s="20" t="s">
        <v>6</v>
      </c>
      <c r="D135" s="20" t="s">
        <v>11</v>
      </c>
      <c r="E135" s="20" t="s">
        <v>134</v>
      </c>
      <c r="F135" s="20" t="s">
        <v>13</v>
      </c>
      <c r="G135" s="20" t="s">
        <v>17</v>
      </c>
      <c r="H135" s="25">
        <v>0</v>
      </c>
      <c r="I135" s="26">
        <v>345.90150299999999</v>
      </c>
      <c r="J135" s="26">
        <v>339.50304999999997</v>
      </c>
      <c r="K135" s="26">
        <v>41.975523000000003</v>
      </c>
      <c r="L135" s="27">
        <v>2.9324810000000001</v>
      </c>
      <c r="M135" s="26">
        <v>422.12438600000002</v>
      </c>
      <c r="N135" s="26">
        <v>280.41410400000001</v>
      </c>
      <c r="O135" s="28">
        <v>3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0</v>
      </c>
      <c r="X135" s="29">
        <v>0</v>
      </c>
      <c r="Y135" s="29">
        <v>0</v>
      </c>
      <c r="Z135" s="29">
        <v>0</v>
      </c>
      <c r="AA135" s="29">
        <v>0</v>
      </c>
      <c r="AB135" s="29">
        <v>0</v>
      </c>
      <c r="AC135" s="29">
        <v>0</v>
      </c>
      <c r="AD135" s="29">
        <v>0</v>
      </c>
      <c r="AE135" s="29">
        <v>0</v>
      </c>
    </row>
    <row r="136" spans="1:31">
      <c r="A136" s="19">
        <v>19</v>
      </c>
      <c r="B136" s="20" t="s">
        <v>3</v>
      </c>
      <c r="C136" s="20" t="s">
        <v>6</v>
      </c>
      <c r="D136" s="20" t="s">
        <v>11</v>
      </c>
      <c r="E136" s="20" t="s">
        <v>134</v>
      </c>
      <c r="F136" s="20" t="s">
        <v>13</v>
      </c>
      <c r="G136" s="20" t="s">
        <v>16</v>
      </c>
      <c r="H136" s="25">
        <v>1</v>
      </c>
      <c r="I136" s="26">
        <v>325.11458900000002</v>
      </c>
      <c r="J136" s="26">
        <v>315.46711900000003</v>
      </c>
      <c r="K136" s="26">
        <v>43.051788000000002</v>
      </c>
      <c r="L136" s="27">
        <v>3.124781</v>
      </c>
      <c r="M136" s="26">
        <v>469.19250499999998</v>
      </c>
      <c r="N136" s="26">
        <v>269.15085299999998</v>
      </c>
      <c r="O136" s="28">
        <v>3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0</v>
      </c>
    </row>
    <row r="137" spans="1:31">
      <c r="A137" s="19">
        <v>19</v>
      </c>
      <c r="B137" s="20" t="s">
        <v>3</v>
      </c>
      <c r="C137" s="20" t="s">
        <v>6</v>
      </c>
      <c r="D137" s="20" t="s">
        <v>11</v>
      </c>
      <c r="E137" s="20" t="s">
        <v>134</v>
      </c>
      <c r="F137" s="20" t="s">
        <v>13</v>
      </c>
      <c r="G137" s="20" t="s">
        <v>17</v>
      </c>
      <c r="H137" s="25">
        <v>1</v>
      </c>
      <c r="I137" s="26">
        <v>323.6866</v>
      </c>
      <c r="J137" s="26">
        <v>311.46168699999998</v>
      </c>
      <c r="K137" s="26">
        <v>50.425353999999999</v>
      </c>
      <c r="L137" s="27">
        <v>3.1584789999999998</v>
      </c>
      <c r="M137" s="26">
        <v>474.36777799999999</v>
      </c>
      <c r="N137" s="26">
        <v>260.88810000000001</v>
      </c>
      <c r="O137" s="28">
        <v>3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9">
        <v>0</v>
      </c>
    </row>
    <row r="138" spans="1:31">
      <c r="A138" s="19">
        <v>20</v>
      </c>
      <c r="B138" s="20" t="s">
        <v>2</v>
      </c>
      <c r="C138" s="20" t="s">
        <v>6</v>
      </c>
      <c r="D138" s="20" t="s">
        <v>9</v>
      </c>
      <c r="E138" s="20" t="s">
        <v>134</v>
      </c>
      <c r="F138" s="20" t="s">
        <v>13</v>
      </c>
      <c r="G138" s="20" t="s">
        <v>16</v>
      </c>
      <c r="H138" s="25">
        <v>2</v>
      </c>
      <c r="I138" s="26">
        <v>302.87056200000001</v>
      </c>
      <c r="J138" s="26">
        <v>292.43230799999998</v>
      </c>
      <c r="K138" s="26">
        <v>44.215238999999997</v>
      </c>
      <c r="L138" s="27">
        <v>3.3535010000000001</v>
      </c>
      <c r="M138" s="26">
        <v>613.41094999999996</v>
      </c>
      <c r="N138" s="26">
        <v>260.13505500000002</v>
      </c>
      <c r="O138" s="28">
        <v>3</v>
      </c>
      <c r="P138" s="29">
        <v>1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0</v>
      </c>
      <c r="W138" s="29">
        <v>0</v>
      </c>
      <c r="X138" s="29">
        <v>3</v>
      </c>
      <c r="Y138" s="29">
        <v>0</v>
      </c>
      <c r="Z138" s="29">
        <v>0</v>
      </c>
      <c r="AA138" s="29">
        <v>0</v>
      </c>
      <c r="AB138" s="29">
        <v>0</v>
      </c>
      <c r="AC138" s="29">
        <v>3</v>
      </c>
      <c r="AD138" s="29">
        <v>0</v>
      </c>
      <c r="AE138" s="29">
        <v>0</v>
      </c>
    </row>
    <row r="139" spans="1:31">
      <c r="A139" s="19">
        <v>20</v>
      </c>
      <c r="B139" s="20" t="s">
        <v>2</v>
      </c>
      <c r="C139" s="20" t="s">
        <v>6</v>
      </c>
      <c r="D139" s="20" t="s">
        <v>9</v>
      </c>
      <c r="E139" s="20" t="s">
        <v>134</v>
      </c>
      <c r="F139" s="20" t="s">
        <v>13</v>
      </c>
      <c r="G139" s="20" t="s">
        <v>17</v>
      </c>
      <c r="H139" s="25">
        <v>3</v>
      </c>
      <c r="I139" s="26">
        <v>278.92739999999998</v>
      </c>
      <c r="J139" s="26">
        <v>266.399384</v>
      </c>
      <c r="K139" s="26">
        <v>44.031028999999997</v>
      </c>
      <c r="L139" s="27">
        <v>3.6549659999999999</v>
      </c>
      <c r="M139" s="26">
        <v>510.75232</v>
      </c>
      <c r="N139" s="26">
        <v>235.85343399999999</v>
      </c>
      <c r="O139" s="28">
        <v>2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1</v>
      </c>
      <c r="V139" s="29">
        <v>0</v>
      </c>
      <c r="W139" s="29">
        <v>0</v>
      </c>
      <c r="X139" s="29">
        <v>2</v>
      </c>
      <c r="Y139" s="29">
        <v>0</v>
      </c>
      <c r="Z139" s="29">
        <v>0</v>
      </c>
      <c r="AA139" s="29">
        <v>0</v>
      </c>
      <c r="AB139" s="29">
        <v>1</v>
      </c>
      <c r="AC139" s="29">
        <v>2</v>
      </c>
      <c r="AD139" s="29">
        <v>0</v>
      </c>
      <c r="AE139" s="29">
        <v>0</v>
      </c>
    </row>
    <row r="140" spans="1:31">
      <c r="A140" s="19">
        <v>20</v>
      </c>
      <c r="B140" s="20" t="s">
        <v>2</v>
      </c>
      <c r="C140" s="20" t="s">
        <v>6</v>
      </c>
      <c r="D140" s="20" t="s">
        <v>9</v>
      </c>
      <c r="E140" s="20" t="s">
        <v>134</v>
      </c>
      <c r="F140" s="20" t="s">
        <v>13</v>
      </c>
      <c r="G140" s="20" t="s">
        <v>16</v>
      </c>
      <c r="H140" s="25">
        <v>1</v>
      </c>
      <c r="I140" s="26">
        <v>310.94771500000002</v>
      </c>
      <c r="J140" s="26">
        <v>295.44115099999999</v>
      </c>
      <c r="K140" s="26">
        <v>48.494309999999999</v>
      </c>
      <c r="L140" s="27">
        <v>3.2832129999999999</v>
      </c>
      <c r="M140" s="26">
        <v>479.46369600000003</v>
      </c>
      <c r="N140" s="26">
        <v>256.37972400000001</v>
      </c>
      <c r="O140" s="28">
        <v>3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1</v>
      </c>
      <c r="Y140" s="29">
        <v>0</v>
      </c>
      <c r="Z140" s="29">
        <v>0</v>
      </c>
      <c r="AA140" s="29">
        <v>0</v>
      </c>
      <c r="AB140" s="29">
        <v>1</v>
      </c>
      <c r="AC140" s="29">
        <v>3</v>
      </c>
      <c r="AD140" s="29">
        <v>0</v>
      </c>
      <c r="AE140" s="29">
        <v>0</v>
      </c>
    </row>
    <row r="141" spans="1:31">
      <c r="A141" s="19">
        <v>20</v>
      </c>
      <c r="B141" s="20" t="s">
        <v>2</v>
      </c>
      <c r="C141" s="20" t="s">
        <v>6</v>
      </c>
      <c r="D141" s="20" t="s">
        <v>9</v>
      </c>
      <c r="E141" s="20" t="s">
        <v>134</v>
      </c>
      <c r="F141" s="20" t="s">
        <v>13</v>
      </c>
      <c r="G141" s="20" t="s">
        <v>17</v>
      </c>
      <c r="H141" s="25">
        <v>1</v>
      </c>
      <c r="I141" s="26">
        <v>290.75759599999998</v>
      </c>
      <c r="J141" s="26">
        <v>278.91325999999998</v>
      </c>
      <c r="K141" s="26">
        <v>47.340238999999997</v>
      </c>
      <c r="L141" s="27">
        <v>3.5117799999999999</v>
      </c>
      <c r="M141" s="26">
        <v>540.80045199999995</v>
      </c>
      <c r="N141" s="26">
        <v>242.613077</v>
      </c>
      <c r="O141" s="28">
        <v>2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1</v>
      </c>
      <c r="Y141" s="29">
        <v>0</v>
      </c>
      <c r="Z141" s="29">
        <v>0</v>
      </c>
      <c r="AA141" s="29">
        <v>0</v>
      </c>
      <c r="AB141" s="29">
        <v>0</v>
      </c>
      <c r="AC141" s="29">
        <v>1</v>
      </c>
      <c r="AD141" s="29">
        <v>0</v>
      </c>
      <c r="AE141" s="29">
        <v>0</v>
      </c>
    </row>
    <row r="142" spans="1:31">
      <c r="A142" s="19">
        <v>20</v>
      </c>
      <c r="B142" s="20" t="s">
        <v>2</v>
      </c>
      <c r="C142" s="20" t="s">
        <v>6</v>
      </c>
      <c r="D142" s="20" t="s">
        <v>9</v>
      </c>
      <c r="E142" s="20" t="s">
        <v>134</v>
      </c>
      <c r="F142" s="20" t="s">
        <v>13</v>
      </c>
      <c r="G142" s="20" t="s">
        <v>16</v>
      </c>
      <c r="H142" s="25">
        <v>0</v>
      </c>
      <c r="I142" s="26">
        <v>289.15928500000001</v>
      </c>
      <c r="J142" s="26">
        <v>281.41879999999998</v>
      </c>
      <c r="K142" s="26">
        <v>34.951101999999999</v>
      </c>
      <c r="L142" s="27">
        <v>3.499352</v>
      </c>
      <c r="M142" s="26">
        <v>367.54596199999997</v>
      </c>
      <c r="N142" s="26">
        <v>251.87504300000001</v>
      </c>
      <c r="O142" s="28">
        <v>3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1</v>
      </c>
      <c r="Y142" s="29">
        <v>0</v>
      </c>
      <c r="Z142" s="29">
        <v>0</v>
      </c>
      <c r="AA142" s="29">
        <v>0</v>
      </c>
      <c r="AB142" s="29">
        <v>0</v>
      </c>
      <c r="AC142" s="29">
        <v>1</v>
      </c>
      <c r="AD142" s="29">
        <v>0</v>
      </c>
      <c r="AE142" s="29">
        <v>0</v>
      </c>
    </row>
    <row r="143" spans="1:31">
      <c r="A143" s="19">
        <v>20</v>
      </c>
      <c r="B143" s="20" t="s">
        <v>2</v>
      </c>
      <c r="C143" s="20" t="s">
        <v>6</v>
      </c>
      <c r="D143" s="20" t="s">
        <v>9</v>
      </c>
      <c r="E143" s="20" t="s">
        <v>134</v>
      </c>
      <c r="F143" s="20" t="s">
        <v>13</v>
      </c>
      <c r="G143" s="20" t="s">
        <v>17</v>
      </c>
      <c r="H143" s="25">
        <v>1</v>
      </c>
      <c r="I143" s="26">
        <v>298.389589</v>
      </c>
      <c r="J143" s="26">
        <v>300.44794100000001</v>
      </c>
      <c r="K143" s="26">
        <v>33.445698999999998</v>
      </c>
      <c r="L143" s="27">
        <v>3.3910130000000001</v>
      </c>
      <c r="M143" s="26">
        <v>447.412848</v>
      </c>
      <c r="N143" s="26">
        <v>248.87168399999999</v>
      </c>
      <c r="O143" s="28">
        <v>3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1</v>
      </c>
      <c r="AD143" s="29">
        <v>0</v>
      </c>
      <c r="AE143" s="29">
        <v>0</v>
      </c>
    </row>
    <row r="144" spans="1:31">
      <c r="A144" s="19">
        <v>20</v>
      </c>
      <c r="B144" s="20" t="s">
        <v>2</v>
      </c>
      <c r="C144" s="20" t="s">
        <v>6</v>
      </c>
      <c r="D144" s="20" t="s">
        <v>9</v>
      </c>
      <c r="E144" s="20" t="s">
        <v>134</v>
      </c>
      <c r="F144" s="20" t="s">
        <v>13</v>
      </c>
      <c r="G144" s="20" t="s">
        <v>16</v>
      </c>
      <c r="H144" s="25">
        <v>0</v>
      </c>
      <c r="I144" s="26">
        <v>302.15848099999999</v>
      </c>
      <c r="J144" s="26">
        <v>288.92803199999997</v>
      </c>
      <c r="K144" s="26">
        <v>41.569929999999999</v>
      </c>
      <c r="L144" s="27">
        <v>3.3644099999999999</v>
      </c>
      <c r="M144" s="26">
        <v>390.32709599999998</v>
      </c>
      <c r="N144" s="26">
        <v>252.12347500000001</v>
      </c>
      <c r="O144" s="28">
        <v>2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1</v>
      </c>
      <c r="AD144" s="29">
        <v>0</v>
      </c>
      <c r="AE144" s="29">
        <v>0</v>
      </c>
    </row>
    <row r="145" spans="1:31">
      <c r="A145" s="19">
        <v>20</v>
      </c>
      <c r="B145" s="20" t="s">
        <v>2</v>
      </c>
      <c r="C145" s="20" t="s">
        <v>6</v>
      </c>
      <c r="D145" s="20" t="s">
        <v>9</v>
      </c>
      <c r="E145" s="20" t="s">
        <v>134</v>
      </c>
      <c r="F145" s="20" t="s">
        <v>13</v>
      </c>
      <c r="G145" s="20" t="s">
        <v>17</v>
      </c>
      <c r="H145" s="25">
        <v>0</v>
      </c>
      <c r="I145" s="26">
        <v>283.04195399999998</v>
      </c>
      <c r="J145" s="26">
        <v>271.40045199999997</v>
      </c>
      <c r="K145" s="26">
        <v>37.951394000000001</v>
      </c>
      <c r="L145" s="27">
        <v>3.582646</v>
      </c>
      <c r="M145" s="26">
        <v>371.55127499999998</v>
      </c>
      <c r="N145" s="26">
        <v>249.11963900000001</v>
      </c>
      <c r="O145" s="28">
        <v>2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1</v>
      </c>
      <c r="AD145" s="29">
        <v>0</v>
      </c>
      <c r="AE145" s="29">
        <v>0</v>
      </c>
    </row>
    <row r="146" spans="1:31">
      <c r="A146" s="19">
        <v>20</v>
      </c>
      <c r="B146" s="20" t="s">
        <v>2</v>
      </c>
      <c r="C146" s="20" t="s">
        <v>6</v>
      </c>
      <c r="D146" s="20" t="s">
        <v>9</v>
      </c>
      <c r="E146" s="20" t="s">
        <v>134</v>
      </c>
      <c r="F146" s="20" t="s">
        <v>13</v>
      </c>
      <c r="G146" s="20" t="s">
        <v>16</v>
      </c>
      <c r="H146" s="25">
        <v>0</v>
      </c>
      <c r="I146" s="26">
        <v>305.698104</v>
      </c>
      <c r="J146" s="26">
        <v>289.43395600000002</v>
      </c>
      <c r="K146" s="26">
        <v>46.594869000000003</v>
      </c>
      <c r="L146" s="27">
        <v>3.3348499999999999</v>
      </c>
      <c r="M146" s="26">
        <v>412.11104399999999</v>
      </c>
      <c r="N146" s="26">
        <v>256.88469400000002</v>
      </c>
      <c r="O146" s="28">
        <v>3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0</v>
      </c>
    </row>
    <row r="147" spans="1:31">
      <c r="A147" s="19">
        <v>20</v>
      </c>
      <c r="B147" s="20" t="s">
        <v>2</v>
      </c>
      <c r="C147" s="20" t="s">
        <v>6</v>
      </c>
      <c r="D147" s="20" t="s">
        <v>9</v>
      </c>
      <c r="E147" s="20" t="s">
        <v>134</v>
      </c>
      <c r="F147" s="20" t="s">
        <v>13</v>
      </c>
      <c r="G147" s="20" t="s">
        <v>17</v>
      </c>
      <c r="H147" s="25">
        <v>0</v>
      </c>
      <c r="I147" s="26">
        <v>270.37562000000003</v>
      </c>
      <c r="J147" s="26">
        <v>264.88995599999998</v>
      </c>
      <c r="K147" s="26">
        <v>28.468836</v>
      </c>
      <c r="L147" s="27">
        <v>3.7344729999999999</v>
      </c>
      <c r="M147" s="26">
        <v>341.2534</v>
      </c>
      <c r="N147" s="26">
        <v>234.093785</v>
      </c>
      <c r="O147" s="28">
        <v>2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9">
        <v>0</v>
      </c>
      <c r="AC147" s="29">
        <v>1</v>
      </c>
      <c r="AD147" s="29">
        <v>0</v>
      </c>
      <c r="AE147" s="29">
        <v>0</v>
      </c>
    </row>
    <row r="148" spans="1:31">
      <c r="A148" s="19">
        <v>20</v>
      </c>
      <c r="B148" s="20" t="s">
        <v>2</v>
      </c>
      <c r="C148" s="20" t="s">
        <v>5</v>
      </c>
      <c r="D148" s="20" t="s">
        <v>8</v>
      </c>
      <c r="E148" s="20" t="s">
        <v>134</v>
      </c>
      <c r="F148" s="20" t="s">
        <v>13</v>
      </c>
      <c r="G148" s="20" t="s">
        <v>16</v>
      </c>
      <c r="H148" s="25">
        <v>0</v>
      </c>
      <c r="I148" s="26">
        <v>293.69972899999999</v>
      </c>
      <c r="J148" s="26">
        <v>284.42335100000003</v>
      </c>
      <c r="K148" s="26">
        <v>52.163383000000003</v>
      </c>
      <c r="L148" s="27">
        <v>3.4913470000000002</v>
      </c>
      <c r="M148" s="26">
        <v>420.37653899999998</v>
      </c>
      <c r="N148" s="26">
        <v>239.85540900000001</v>
      </c>
      <c r="O148" s="28">
        <v>2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</row>
    <row r="149" spans="1:31">
      <c r="A149" s="19">
        <v>20</v>
      </c>
      <c r="B149" s="20" t="s">
        <v>2</v>
      </c>
      <c r="C149" s="20" t="s">
        <v>5</v>
      </c>
      <c r="D149" s="20" t="s">
        <v>8</v>
      </c>
      <c r="E149" s="20" t="s">
        <v>134</v>
      </c>
      <c r="F149" s="20" t="s">
        <v>13</v>
      </c>
      <c r="G149" s="20" t="s">
        <v>17</v>
      </c>
      <c r="H149" s="25">
        <v>0</v>
      </c>
      <c r="I149" s="26">
        <v>288.35071699999997</v>
      </c>
      <c r="J149" s="26">
        <v>272.40562399999999</v>
      </c>
      <c r="K149" s="26">
        <v>53.693913000000002</v>
      </c>
      <c r="L149" s="27">
        <v>3.5603630000000002</v>
      </c>
      <c r="M149" s="26">
        <v>420.872569</v>
      </c>
      <c r="N149" s="26">
        <v>240.858912</v>
      </c>
      <c r="O149" s="28">
        <v>2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2</v>
      </c>
      <c r="AB149" s="29">
        <v>0</v>
      </c>
      <c r="AC149" s="29">
        <v>0</v>
      </c>
      <c r="AD149" s="29">
        <v>0</v>
      </c>
      <c r="AE149" s="29">
        <v>0</v>
      </c>
    </row>
    <row r="150" spans="1:31">
      <c r="A150" s="19">
        <v>20</v>
      </c>
      <c r="B150" s="20" t="s">
        <v>2</v>
      </c>
      <c r="C150" s="20" t="s">
        <v>5</v>
      </c>
      <c r="D150" s="20" t="s">
        <v>8</v>
      </c>
      <c r="E150" s="20" t="s">
        <v>134</v>
      </c>
      <c r="F150" s="20" t="s">
        <v>13</v>
      </c>
      <c r="G150" s="20" t="s">
        <v>16</v>
      </c>
      <c r="H150" s="25">
        <v>0</v>
      </c>
      <c r="I150" s="26">
        <v>305.89877200000001</v>
      </c>
      <c r="J150" s="26">
        <v>293.43652700000001</v>
      </c>
      <c r="K150" s="26">
        <v>41.918086000000002</v>
      </c>
      <c r="L150" s="27">
        <v>3.3198639999999999</v>
      </c>
      <c r="M150" s="26">
        <v>397.08733599999999</v>
      </c>
      <c r="N150" s="26">
        <v>261.889815</v>
      </c>
      <c r="O150" s="28">
        <v>3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</row>
    <row r="151" spans="1:31">
      <c r="A151" s="19">
        <v>20</v>
      </c>
      <c r="B151" s="20" t="s">
        <v>2</v>
      </c>
      <c r="C151" s="20" t="s">
        <v>5</v>
      </c>
      <c r="D151" s="20" t="s">
        <v>8</v>
      </c>
      <c r="E151" s="20" t="s">
        <v>134</v>
      </c>
      <c r="F151" s="20" t="s">
        <v>13</v>
      </c>
      <c r="G151" s="20" t="s">
        <v>17</v>
      </c>
      <c r="H151" s="25">
        <v>0</v>
      </c>
      <c r="I151" s="26">
        <v>316.75167599999997</v>
      </c>
      <c r="J151" s="26">
        <v>297.43862200000001</v>
      </c>
      <c r="K151" s="26">
        <v>51.537601000000002</v>
      </c>
      <c r="L151" s="27">
        <v>3.231331</v>
      </c>
      <c r="M151" s="26">
        <v>416.367412</v>
      </c>
      <c r="N151" s="26">
        <v>259.38451300000003</v>
      </c>
      <c r="O151" s="28">
        <v>3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29"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2</v>
      </c>
      <c r="AB151" s="29">
        <v>0</v>
      </c>
      <c r="AC151" s="29">
        <v>0</v>
      </c>
      <c r="AD151" s="29">
        <v>0</v>
      </c>
      <c r="AE151" s="29">
        <v>0</v>
      </c>
    </row>
    <row r="152" spans="1:31">
      <c r="A152" s="19">
        <v>20</v>
      </c>
      <c r="B152" s="20" t="s">
        <v>2</v>
      </c>
      <c r="C152" s="20" t="s">
        <v>5</v>
      </c>
      <c r="D152" s="20" t="s">
        <v>8</v>
      </c>
      <c r="E152" s="20" t="s">
        <v>134</v>
      </c>
      <c r="F152" s="20" t="s">
        <v>13</v>
      </c>
      <c r="G152" s="20" t="s">
        <v>16</v>
      </c>
      <c r="H152" s="25">
        <v>1</v>
      </c>
      <c r="I152" s="26">
        <v>295.85986400000002</v>
      </c>
      <c r="J152" s="26">
        <v>285.42470900000001</v>
      </c>
      <c r="K152" s="26">
        <v>48.997739000000003</v>
      </c>
      <c r="L152" s="27">
        <v>3.452258</v>
      </c>
      <c r="M152" s="26">
        <v>438.39883800000001</v>
      </c>
      <c r="N152" s="26">
        <v>241.858363</v>
      </c>
      <c r="O152" s="28">
        <v>3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</row>
    <row r="153" spans="1:31">
      <c r="A153" s="19">
        <v>20</v>
      </c>
      <c r="B153" s="20" t="s">
        <v>2</v>
      </c>
      <c r="C153" s="20" t="s">
        <v>5</v>
      </c>
      <c r="D153" s="20" t="s">
        <v>8</v>
      </c>
      <c r="E153" s="20" t="s">
        <v>134</v>
      </c>
      <c r="F153" s="20" t="s">
        <v>13</v>
      </c>
      <c r="G153" s="20" t="s">
        <v>17</v>
      </c>
      <c r="H153" s="25">
        <v>0</v>
      </c>
      <c r="I153" s="26">
        <v>276.17559699999998</v>
      </c>
      <c r="J153" s="26">
        <v>275.41017499999998</v>
      </c>
      <c r="K153" s="26">
        <v>23.850068</v>
      </c>
      <c r="L153" s="27">
        <v>3.6436679999999999</v>
      </c>
      <c r="M153" s="26">
        <v>328.48803199999998</v>
      </c>
      <c r="N153" s="26">
        <v>247.36785900000001</v>
      </c>
      <c r="O153" s="28">
        <v>5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1</v>
      </c>
      <c r="Y153" s="29">
        <v>0</v>
      </c>
      <c r="Z153" s="29">
        <v>0</v>
      </c>
      <c r="AA153" s="29">
        <v>2</v>
      </c>
      <c r="AB153" s="29">
        <v>0</v>
      </c>
      <c r="AC153" s="29">
        <v>0</v>
      </c>
      <c r="AD153" s="29">
        <v>0</v>
      </c>
      <c r="AE153" s="29">
        <v>0</v>
      </c>
    </row>
    <row r="154" spans="1:31">
      <c r="A154" s="19">
        <v>20</v>
      </c>
      <c r="B154" s="20" t="s">
        <v>2</v>
      </c>
      <c r="C154" s="20" t="s">
        <v>5</v>
      </c>
      <c r="D154" s="20" t="s">
        <v>8</v>
      </c>
      <c r="E154" s="20" t="s">
        <v>134</v>
      </c>
      <c r="F154" s="20" t="s">
        <v>13</v>
      </c>
      <c r="G154" s="20" t="s">
        <v>16</v>
      </c>
      <c r="H154" s="25">
        <v>0</v>
      </c>
      <c r="I154" s="26">
        <v>297.33396199999999</v>
      </c>
      <c r="J154" s="26">
        <v>287.434101</v>
      </c>
      <c r="K154" s="26">
        <v>46.511778</v>
      </c>
      <c r="L154" s="27">
        <v>3.430796</v>
      </c>
      <c r="M154" s="26">
        <v>405.60126300000002</v>
      </c>
      <c r="N154" s="26">
        <v>248.62003300000001</v>
      </c>
      <c r="O154" s="28">
        <v>3</v>
      </c>
      <c r="P154" s="29">
        <v>0</v>
      </c>
      <c r="Q154" s="29">
        <v>0</v>
      </c>
      <c r="R154" s="29">
        <v>0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2</v>
      </c>
      <c r="Y154" s="29">
        <v>0</v>
      </c>
      <c r="Z154" s="29">
        <v>0</v>
      </c>
      <c r="AA154" s="29">
        <v>1</v>
      </c>
      <c r="AB154" s="29">
        <v>0</v>
      </c>
      <c r="AC154" s="29">
        <v>0</v>
      </c>
      <c r="AD154" s="29">
        <v>0</v>
      </c>
      <c r="AE154" s="29">
        <v>0</v>
      </c>
    </row>
    <row r="155" spans="1:31">
      <c r="A155" s="19">
        <v>20</v>
      </c>
      <c r="B155" s="20" t="s">
        <v>2</v>
      </c>
      <c r="C155" s="20" t="s">
        <v>5</v>
      </c>
      <c r="D155" s="20" t="s">
        <v>8</v>
      </c>
      <c r="E155" s="20" t="s">
        <v>134</v>
      </c>
      <c r="F155" s="20" t="s">
        <v>13</v>
      </c>
      <c r="G155" s="20" t="s">
        <v>17</v>
      </c>
      <c r="H155" s="25">
        <v>2</v>
      </c>
      <c r="I155" s="26">
        <v>313.30305800000002</v>
      </c>
      <c r="J155" s="26">
        <v>297.44291299999998</v>
      </c>
      <c r="K155" s="26">
        <v>45.030647000000002</v>
      </c>
      <c r="L155" s="27">
        <v>3.2456529999999999</v>
      </c>
      <c r="M155" s="26">
        <v>502.993584</v>
      </c>
      <c r="N155" s="26">
        <v>268.39733100000001</v>
      </c>
      <c r="O155" s="28">
        <v>4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1</v>
      </c>
      <c r="Y155" s="29">
        <v>0</v>
      </c>
      <c r="Z155" s="29">
        <v>0</v>
      </c>
      <c r="AA155" s="29">
        <v>1</v>
      </c>
      <c r="AB155" s="29">
        <v>0</v>
      </c>
      <c r="AC155" s="29">
        <v>0</v>
      </c>
      <c r="AD155" s="29">
        <v>0</v>
      </c>
      <c r="AE155" s="29">
        <v>0</v>
      </c>
    </row>
    <row r="156" spans="1:31">
      <c r="A156" s="19">
        <v>20</v>
      </c>
      <c r="B156" s="20" t="s">
        <v>2</v>
      </c>
      <c r="C156" s="20" t="s">
        <v>5</v>
      </c>
      <c r="D156" s="20" t="s">
        <v>8</v>
      </c>
      <c r="E156" s="20" t="s">
        <v>134</v>
      </c>
      <c r="F156" s="20" t="s">
        <v>13</v>
      </c>
      <c r="G156" s="20" t="s">
        <v>16</v>
      </c>
      <c r="H156" s="25">
        <v>1</v>
      </c>
      <c r="I156" s="26">
        <v>329.48814900000002</v>
      </c>
      <c r="J156" s="26">
        <v>319.47326700000002</v>
      </c>
      <c r="K156" s="26">
        <v>50.579113</v>
      </c>
      <c r="L156" s="27">
        <v>3.0994890000000002</v>
      </c>
      <c r="M156" s="26">
        <v>488.97075699999999</v>
      </c>
      <c r="N156" s="26">
        <v>262.14063199999998</v>
      </c>
      <c r="O156" s="28">
        <v>3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29">
        <v>0</v>
      </c>
      <c r="W156" s="29">
        <v>0</v>
      </c>
      <c r="X156" s="29">
        <v>0</v>
      </c>
      <c r="Y156" s="29">
        <v>0</v>
      </c>
      <c r="Z156" s="29">
        <v>0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</row>
    <row r="157" spans="1:31">
      <c r="A157" s="19">
        <v>20</v>
      </c>
      <c r="B157" s="20" t="s">
        <v>2</v>
      </c>
      <c r="C157" s="20" t="s">
        <v>5</v>
      </c>
      <c r="D157" s="20" t="s">
        <v>8</v>
      </c>
      <c r="E157" s="20" t="s">
        <v>134</v>
      </c>
      <c r="F157" s="20" t="s">
        <v>13</v>
      </c>
      <c r="G157" s="20" t="s">
        <v>17</v>
      </c>
      <c r="H157" s="25">
        <v>1</v>
      </c>
      <c r="I157" s="26">
        <v>312.589562</v>
      </c>
      <c r="J157" s="26">
        <v>309.96489500000001</v>
      </c>
      <c r="K157" s="26">
        <v>44.443209000000003</v>
      </c>
      <c r="L157" s="27">
        <v>3.2523559999999998</v>
      </c>
      <c r="M157" s="26">
        <v>462.68498899999997</v>
      </c>
      <c r="N157" s="26">
        <v>264.14299</v>
      </c>
      <c r="O157" s="28">
        <v>4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29">
        <v>0</v>
      </c>
      <c r="W157" s="29">
        <v>0</v>
      </c>
      <c r="X157" s="29">
        <v>0</v>
      </c>
      <c r="Y157" s="29">
        <v>0</v>
      </c>
      <c r="Z157" s="29">
        <v>0</v>
      </c>
      <c r="AA157" s="29">
        <v>0</v>
      </c>
      <c r="AB157" s="29">
        <v>0</v>
      </c>
      <c r="AC157" s="29">
        <v>0</v>
      </c>
      <c r="AD157" s="29">
        <v>0</v>
      </c>
      <c r="AE157" s="29">
        <v>0</v>
      </c>
    </row>
    <row r="158" spans="1:31">
      <c r="A158" s="19">
        <v>21</v>
      </c>
      <c r="B158" s="20" t="s">
        <v>2</v>
      </c>
      <c r="C158" s="20" t="s">
        <v>5</v>
      </c>
      <c r="D158" s="20" t="s">
        <v>8</v>
      </c>
      <c r="E158" s="20" t="s">
        <v>134</v>
      </c>
      <c r="F158" s="20" t="s">
        <v>13</v>
      </c>
      <c r="G158" s="20" t="s">
        <v>16</v>
      </c>
      <c r="H158" s="25">
        <v>1</v>
      </c>
      <c r="I158" s="26">
        <v>302.97721799999999</v>
      </c>
      <c r="J158" s="26">
        <v>292.43159300000002</v>
      </c>
      <c r="K158" s="26">
        <v>43.087032000000001</v>
      </c>
      <c r="L158" s="27">
        <v>3.3594089999999999</v>
      </c>
      <c r="M158" s="26">
        <v>434.39328699999999</v>
      </c>
      <c r="N158" s="26">
        <v>251.62386900000001</v>
      </c>
      <c r="O158" s="28">
        <v>2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8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9</v>
      </c>
      <c r="AD158" s="29">
        <v>0</v>
      </c>
      <c r="AE158" s="29">
        <v>0</v>
      </c>
    </row>
    <row r="159" spans="1:31">
      <c r="A159" s="19">
        <v>21</v>
      </c>
      <c r="B159" s="20" t="s">
        <v>2</v>
      </c>
      <c r="C159" s="20" t="s">
        <v>5</v>
      </c>
      <c r="D159" s="20" t="s">
        <v>8</v>
      </c>
      <c r="E159" s="20" t="s">
        <v>134</v>
      </c>
      <c r="F159" s="20" t="s">
        <v>13</v>
      </c>
      <c r="G159" s="20" t="s">
        <v>17</v>
      </c>
      <c r="H159" s="25">
        <v>0</v>
      </c>
      <c r="I159" s="26">
        <v>304.51091600000001</v>
      </c>
      <c r="J159" s="26">
        <v>301.44333799999998</v>
      </c>
      <c r="K159" s="26">
        <v>37.288237000000002</v>
      </c>
      <c r="L159" s="27">
        <v>3.331528</v>
      </c>
      <c r="M159" s="26">
        <v>388.57730199999997</v>
      </c>
      <c r="N159" s="26">
        <v>248.70332099999999</v>
      </c>
      <c r="O159" s="28">
        <v>4</v>
      </c>
      <c r="P159" s="29">
        <v>1</v>
      </c>
      <c r="Q159" s="29">
        <v>0</v>
      </c>
      <c r="R159" s="29">
        <v>0</v>
      </c>
      <c r="S159" s="29">
        <v>0</v>
      </c>
      <c r="T159" s="29">
        <v>0</v>
      </c>
      <c r="U159" s="29">
        <v>8</v>
      </c>
      <c r="V159" s="29"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9</v>
      </c>
      <c r="AD159" s="29">
        <v>0</v>
      </c>
      <c r="AE159" s="29">
        <v>0</v>
      </c>
    </row>
    <row r="160" spans="1:31">
      <c r="A160" s="19">
        <v>21</v>
      </c>
      <c r="B160" s="20" t="s">
        <v>2</v>
      </c>
      <c r="C160" s="20" t="s">
        <v>5</v>
      </c>
      <c r="D160" s="20" t="s">
        <v>8</v>
      </c>
      <c r="E160" s="20" t="s">
        <v>134</v>
      </c>
      <c r="F160" s="20" t="s">
        <v>13</v>
      </c>
      <c r="G160" s="20" t="s">
        <v>16</v>
      </c>
      <c r="H160" s="25">
        <v>0</v>
      </c>
      <c r="I160" s="26">
        <v>308.58615700000001</v>
      </c>
      <c r="J160" s="26">
        <v>309.46206999999998</v>
      </c>
      <c r="K160" s="26">
        <v>28.028898999999999</v>
      </c>
      <c r="L160" s="27">
        <v>3.2671679999999999</v>
      </c>
      <c r="M160" s="26">
        <v>358.78098</v>
      </c>
      <c r="N160" s="26">
        <v>260.13696199999998</v>
      </c>
      <c r="O160" s="28">
        <v>3</v>
      </c>
      <c r="P160" s="29">
        <v>2</v>
      </c>
      <c r="Q160" s="29">
        <v>0</v>
      </c>
      <c r="R160" s="29">
        <v>0</v>
      </c>
      <c r="S160" s="29">
        <v>0</v>
      </c>
      <c r="T160" s="29">
        <v>0</v>
      </c>
      <c r="U160" s="29">
        <v>7</v>
      </c>
      <c r="V160" s="29"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9</v>
      </c>
      <c r="AD160" s="29">
        <v>0</v>
      </c>
      <c r="AE160" s="29">
        <v>0</v>
      </c>
    </row>
    <row r="161" spans="1:31">
      <c r="A161" s="19">
        <v>21</v>
      </c>
      <c r="B161" s="20" t="s">
        <v>2</v>
      </c>
      <c r="C161" s="20" t="s">
        <v>5</v>
      </c>
      <c r="D161" s="20" t="s">
        <v>8</v>
      </c>
      <c r="E161" s="20" t="s">
        <v>134</v>
      </c>
      <c r="F161" s="20" t="s">
        <v>13</v>
      </c>
      <c r="G161" s="20" t="s">
        <v>17</v>
      </c>
      <c r="H161" s="25">
        <v>0</v>
      </c>
      <c r="I161" s="26">
        <v>327.31464399999999</v>
      </c>
      <c r="J161" s="26">
        <v>330.49202000000002</v>
      </c>
      <c r="K161" s="26">
        <v>31.139143000000001</v>
      </c>
      <c r="L161" s="27">
        <v>3.083037</v>
      </c>
      <c r="M161" s="26">
        <v>379.31227699999999</v>
      </c>
      <c r="N161" s="26">
        <v>272.65501</v>
      </c>
      <c r="O161" s="28">
        <v>7</v>
      </c>
      <c r="P161" s="29">
        <v>1</v>
      </c>
      <c r="Q161" s="29">
        <v>0</v>
      </c>
      <c r="R161" s="29">
        <v>0</v>
      </c>
      <c r="S161" s="29">
        <v>0</v>
      </c>
      <c r="T161" s="29">
        <v>0</v>
      </c>
      <c r="U161" s="29">
        <v>8</v>
      </c>
      <c r="V161" s="29"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</row>
    <row r="162" spans="1:31">
      <c r="A162" s="19">
        <v>21</v>
      </c>
      <c r="B162" s="20" t="s">
        <v>2</v>
      </c>
      <c r="C162" s="20" t="s">
        <v>5</v>
      </c>
      <c r="D162" s="20" t="s">
        <v>8</v>
      </c>
      <c r="E162" s="20" t="s">
        <v>134</v>
      </c>
      <c r="F162" s="20" t="s">
        <v>13</v>
      </c>
      <c r="G162" s="20" t="s">
        <v>16</v>
      </c>
      <c r="H162" s="25">
        <v>0</v>
      </c>
      <c r="I162" s="26">
        <v>302.62928299999999</v>
      </c>
      <c r="J162" s="26">
        <v>301.94282500000003</v>
      </c>
      <c r="K162" s="26">
        <v>32.205007000000002</v>
      </c>
      <c r="L162" s="27">
        <v>3.3395899999999998</v>
      </c>
      <c r="M162" s="26">
        <v>364.53771599999999</v>
      </c>
      <c r="N162" s="26">
        <v>255.875945</v>
      </c>
      <c r="O162" s="28">
        <v>2</v>
      </c>
      <c r="P162" s="29">
        <v>1</v>
      </c>
      <c r="Q162" s="29">
        <v>0</v>
      </c>
      <c r="R162" s="29">
        <v>0</v>
      </c>
      <c r="S162" s="29">
        <v>0</v>
      </c>
      <c r="T162" s="29">
        <v>0</v>
      </c>
      <c r="U162" s="29">
        <v>8</v>
      </c>
      <c r="V162" s="29">
        <v>0</v>
      </c>
      <c r="W162" s="29">
        <v>0</v>
      </c>
      <c r="X162" s="29">
        <v>0</v>
      </c>
      <c r="Y162" s="29">
        <v>0</v>
      </c>
      <c r="Z162" s="29">
        <v>0</v>
      </c>
      <c r="AA162" s="29">
        <v>0</v>
      </c>
      <c r="AB162" s="29">
        <v>0</v>
      </c>
      <c r="AC162" s="29">
        <v>9</v>
      </c>
      <c r="AD162" s="29">
        <v>0</v>
      </c>
      <c r="AE162" s="29">
        <v>0</v>
      </c>
    </row>
    <row r="163" spans="1:31">
      <c r="A163" s="19">
        <v>21</v>
      </c>
      <c r="B163" s="20" t="s">
        <v>2</v>
      </c>
      <c r="C163" s="20" t="s">
        <v>5</v>
      </c>
      <c r="D163" s="20" t="s">
        <v>8</v>
      </c>
      <c r="E163" s="20" t="s">
        <v>134</v>
      </c>
      <c r="F163" s="20" t="s">
        <v>13</v>
      </c>
      <c r="G163" s="20" t="s">
        <v>17</v>
      </c>
      <c r="H163" s="25">
        <v>0</v>
      </c>
      <c r="I163" s="26">
        <v>314.311578</v>
      </c>
      <c r="J163" s="26">
        <v>309.45634799999999</v>
      </c>
      <c r="K163" s="26">
        <v>31.806771000000001</v>
      </c>
      <c r="L163" s="27">
        <v>3.2104650000000001</v>
      </c>
      <c r="M163" s="26">
        <v>382.81714899999997</v>
      </c>
      <c r="N163" s="26">
        <v>272.90308499999998</v>
      </c>
      <c r="O163" s="28">
        <v>2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8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9">
        <v>9</v>
      </c>
      <c r="AD163" s="29">
        <v>0</v>
      </c>
      <c r="AE163" s="29">
        <v>0</v>
      </c>
    </row>
    <row r="164" spans="1:31">
      <c r="A164" s="19">
        <v>21</v>
      </c>
      <c r="B164" s="20" t="s">
        <v>2</v>
      </c>
      <c r="C164" s="20" t="s">
        <v>5</v>
      </c>
      <c r="D164" s="20" t="s">
        <v>8</v>
      </c>
      <c r="E164" s="20" t="s">
        <v>134</v>
      </c>
      <c r="F164" s="20" t="s">
        <v>13</v>
      </c>
      <c r="G164" s="20" t="s">
        <v>16</v>
      </c>
      <c r="H164" s="25">
        <v>0</v>
      </c>
      <c r="I164" s="26">
        <v>302.59846399999998</v>
      </c>
      <c r="J164" s="26">
        <v>296.435833</v>
      </c>
      <c r="K164" s="26">
        <v>28.332968000000001</v>
      </c>
      <c r="L164" s="27">
        <v>3.3302679999999998</v>
      </c>
      <c r="M164" s="26">
        <v>356.274247</v>
      </c>
      <c r="N164" s="26">
        <v>266.892314</v>
      </c>
      <c r="O164" s="28">
        <v>2</v>
      </c>
      <c r="P164" s="29">
        <v>1</v>
      </c>
      <c r="Q164" s="29">
        <v>0</v>
      </c>
      <c r="R164" s="29">
        <v>0</v>
      </c>
      <c r="S164" s="29">
        <v>0</v>
      </c>
      <c r="T164" s="29">
        <v>0</v>
      </c>
      <c r="U164" s="29">
        <v>8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9</v>
      </c>
      <c r="AD164" s="29">
        <v>0</v>
      </c>
      <c r="AE164" s="29">
        <v>0</v>
      </c>
    </row>
    <row r="165" spans="1:31">
      <c r="A165" s="19">
        <v>21</v>
      </c>
      <c r="B165" s="20" t="s">
        <v>2</v>
      </c>
      <c r="C165" s="20" t="s">
        <v>5</v>
      </c>
      <c r="D165" s="20" t="s">
        <v>8</v>
      </c>
      <c r="E165" s="20" t="s">
        <v>134</v>
      </c>
      <c r="F165" s="20" t="s">
        <v>13</v>
      </c>
      <c r="G165" s="20" t="s">
        <v>17</v>
      </c>
      <c r="H165" s="25">
        <v>0</v>
      </c>
      <c r="I165" s="26">
        <v>314.41327100000001</v>
      </c>
      <c r="J165" s="26">
        <v>310.45937500000002</v>
      </c>
      <c r="K165" s="26">
        <v>36.155149000000002</v>
      </c>
      <c r="L165" s="27">
        <v>3.2203889999999999</v>
      </c>
      <c r="M165" s="26">
        <v>382.56549799999999</v>
      </c>
      <c r="N165" s="26">
        <v>261.13748600000002</v>
      </c>
      <c r="O165" s="28">
        <v>2</v>
      </c>
      <c r="P165" s="29">
        <v>1</v>
      </c>
      <c r="Q165" s="29">
        <v>0</v>
      </c>
      <c r="R165" s="29">
        <v>0</v>
      </c>
      <c r="S165" s="29">
        <v>0</v>
      </c>
      <c r="T165" s="29">
        <v>0</v>
      </c>
      <c r="U165" s="29">
        <v>8</v>
      </c>
      <c r="V165" s="29"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9</v>
      </c>
      <c r="AD165" s="29">
        <v>0</v>
      </c>
      <c r="AE165" s="29">
        <v>0</v>
      </c>
    </row>
    <row r="166" spans="1:31">
      <c r="A166" s="19">
        <v>21</v>
      </c>
      <c r="B166" s="20" t="s">
        <v>2</v>
      </c>
      <c r="C166" s="20" t="s">
        <v>6</v>
      </c>
      <c r="D166" s="20" t="s">
        <v>9</v>
      </c>
      <c r="E166" s="20" t="s">
        <v>134</v>
      </c>
      <c r="F166" s="20" t="s">
        <v>13</v>
      </c>
      <c r="G166" s="20" t="s">
        <v>16</v>
      </c>
      <c r="H166" s="25">
        <v>0</v>
      </c>
      <c r="I166" s="26">
        <v>317.15455800000001</v>
      </c>
      <c r="J166" s="26">
        <v>308.95829199999997</v>
      </c>
      <c r="K166" s="26">
        <v>42.092193999999999</v>
      </c>
      <c r="L166" s="27">
        <v>3.2015479999999998</v>
      </c>
      <c r="M166" s="26">
        <v>396.58725299999998</v>
      </c>
      <c r="N166" s="26">
        <v>260.88690800000001</v>
      </c>
      <c r="O166" s="28">
        <v>2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8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9</v>
      </c>
      <c r="AD166" s="29">
        <v>0</v>
      </c>
      <c r="AE166" s="29">
        <v>0</v>
      </c>
    </row>
    <row r="167" spans="1:31">
      <c r="A167" s="19">
        <v>21</v>
      </c>
      <c r="B167" s="20" t="s">
        <v>2</v>
      </c>
      <c r="C167" s="20" t="s">
        <v>6</v>
      </c>
      <c r="D167" s="20" t="s">
        <v>9</v>
      </c>
      <c r="E167" s="20" t="s">
        <v>134</v>
      </c>
      <c r="F167" s="20" t="s">
        <v>13</v>
      </c>
      <c r="G167" s="20" t="s">
        <v>17</v>
      </c>
      <c r="H167" s="25">
        <v>0</v>
      </c>
      <c r="I167" s="26">
        <v>314.81019400000002</v>
      </c>
      <c r="J167" s="26">
        <v>313.46797900000001</v>
      </c>
      <c r="K167" s="26">
        <v>27.542473000000001</v>
      </c>
      <c r="L167" s="27">
        <v>3.1992039999999999</v>
      </c>
      <c r="M167" s="26">
        <v>371.22090700000001</v>
      </c>
      <c r="N167" s="26">
        <v>273.40543300000002</v>
      </c>
      <c r="O167" s="28">
        <v>2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8</v>
      </c>
      <c r="V167" s="29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9</v>
      </c>
      <c r="AD167" s="29">
        <v>0</v>
      </c>
      <c r="AE167" s="29">
        <v>0</v>
      </c>
    </row>
    <row r="168" spans="1:31">
      <c r="A168" s="19">
        <v>21</v>
      </c>
      <c r="B168" s="20" t="s">
        <v>2</v>
      </c>
      <c r="C168" s="20" t="s">
        <v>6</v>
      </c>
      <c r="D168" s="20" t="s">
        <v>9</v>
      </c>
      <c r="E168" s="20" t="s">
        <v>134</v>
      </c>
      <c r="F168" s="20" t="s">
        <v>13</v>
      </c>
      <c r="G168" s="20" t="s">
        <v>16</v>
      </c>
      <c r="H168" s="25">
        <v>0</v>
      </c>
      <c r="I168" s="26">
        <v>327.666674</v>
      </c>
      <c r="J168" s="26">
        <v>322.47877099999999</v>
      </c>
      <c r="K168" s="26">
        <v>39.137650000000001</v>
      </c>
      <c r="L168" s="27">
        <v>3.0912839999999999</v>
      </c>
      <c r="M168" s="26">
        <v>411.35799900000001</v>
      </c>
      <c r="N168" s="26">
        <v>275.41399000000001</v>
      </c>
      <c r="O168" s="28">
        <v>3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8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9</v>
      </c>
      <c r="AD168" s="29">
        <v>0</v>
      </c>
      <c r="AE168" s="29">
        <v>0</v>
      </c>
    </row>
    <row r="169" spans="1:31">
      <c r="A169" s="19">
        <v>21</v>
      </c>
      <c r="B169" s="20" t="s">
        <v>2</v>
      </c>
      <c r="C169" s="20" t="s">
        <v>6</v>
      </c>
      <c r="D169" s="20" t="s">
        <v>9</v>
      </c>
      <c r="E169" s="20" t="s">
        <v>134</v>
      </c>
      <c r="F169" s="20" t="s">
        <v>13</v>
      </c>
      <c r="G169" s="20" t="s">
        <v>17</v>
      </c>
      <c r="H169" s="25">
        <v>0</v>
      </c>
      <c r="I169" s="26">
        <v>313.35953699999999</v>
      </c>
      <c r="J169" s="26">
        <v>313.46464200000003</v>
      </c>
      <c r="K169" s="26">
        <v>30.811111</v>
      </c>
      <c r="L169" s="27">
        <v>3.2211319999999999</v>
      </c>
      <c r="M169" s="26">
        <v>368.04473400000001</v>
      </c>
      <c r="N169" s="26">
        <v>265.89417500000002</v>
      </c>
      <c r="O169" s="28">
        <v>2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8</v>
      </c>
      <c r="V169" s="29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9</v>
      </c>
      <c r="AD169" s="29">
        <v>0</v>
      </c>
      <c r="AE169" s="29">
        <v>0</v>
      </c>
    </row>
    <row r="170" spans="1:31">
      <c r="A170" s="19">
        <v>21</v>
      </c>
      <c r="B170" s="20" t="s">
        <v>2</v>
      </c>
      <c r="C170" s="20" t="s">
        <v>6</v>
      </c>
      <c r="D170" s="20" t="s">
        <v>9</v>
      </c>
      <c r="E170" s="20" t="s">
        <v>134</v>
      </c>
      <c r="F170" s="20" t="s">
        <v>13</v>
      </c>
      <c r="G170" s="20" t="s">
        <v>16</v>
      </c>
      <c r="H170" s="25">
        <v>0</v>
      </c>
      <c r="I170" s="26">
        <v>324.66581000000002</v>
      </c>
      <c r="J170" s="26">
        <v>314.96501000000001</v>
      </c>
      <c r="K170" s="26">
        <v>45.125551000000002</v>
      </c>
      <c r="L170" s="27">
        <v>3.1346820000000002</v>
      </c>
      <c r="M170" s="26">
        <v>411.35704500000003</v>
      </c>
      <c r="N170" s="26">
        <v>261.13939299999998</v>
      </c>
      <c r="O170" s="28">
        <v>2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29">
        <v>8</v>
      </c>
      <c r="V170" s="29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0</v>
      </c>
      <c r="AC170" s="29">
        <v>8</v>
      </c>
      <c r="AD170" s="29">
        <v>0</v>
      </c>
      <c r="AE170" s="29">
        <v>0</v>
      </c>
    </row>
    <row r="171" spans="1:31">
      <c r="A171" s="19">
        <v>21</v>
      </c>
      <c r="B171" s="20" t="s">
        <v>2</v>
      </c>
      <c r="C171" s="20" t="s">
        <v>6</v>
      </c>
      <c r="D171" s="20" t="s">
        <v>9</v>
      </c>
      <c r="E171" s="20" t="s">
        <v>134</v>
      </c>
      <c r="F171" s="20" t="s">
        <v>13</v>
      </c>
      <c r="G171" s="20" t="s">
        <v>17</v>
      </c>
      <c r="H171" s="25">
        <v>0</v>
      </c>
      <c r="I171" s="26">
        <v>319.88015000000001</v>
      </c>
      <c r="J171" s="26">
        <v>316.46823899999998</v>
      </c>
      <c r="K171" s="26">
        <v>29.6371</v>
      </c>
      <c r="L171" s="27">
        <v>3.151068</v>
      </c>
      <c r="M171" s="26">
        <v>381.56414000000001</v>
      </c>
      <c r="N171" s="26">
        <v>278.41353400000003</v>
      </c>
      <c r="O171" s="28">
        <v>1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8</v>
      </c>
      <c r="V171" s="29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8</v>
      </c>
      <c r="AD171" s="29">
        <v>0</v>
      </c>
      <c r="AE171" s="29">
        <v>0</v>
      </c>
    </row>
    <row r="172" spans="1:31">
      <c r="A172" s="19">
        <v>21</v>
      </c>
      <c r="B172" s="20" t="s">
        <v>2</v>
      </c>
      <c r="C172" s="20" t="s">
        <v>6</v>
      </c>
      <c r="D172" s="20" t="s">
        <v>9</v>
      </c>
      <c r="E172" s="20" t="s">
        <v>134</v>
      </c>
      <c r="F172" s="20" t="s">
        <v>13</v>
      </c>
      <c r="G172" s="20" t="s">
        <v>16</v>
      </c>
      <c r="H172" s="25">
        <v>1</v>
      </c>
      <c r="I172" s="26">
        <v>323.99336099999999</v>
      </c>
      <c r="J172" s="26">
        <v>314.46790700000003</v>
      </c>
      <c r="K172" s="26">
        <v>40.483438999999997</v>
      </c>
      <c r="L172" s="27">
        <v>3.1251630000000001</v>
      </c>
      <c r="M172" s="26">
        <v>447.91030899999998</v>
      </c>
      <c r="N172" s="26">
        <v>280.66396700000001</v>
      </c>
      <c r="O172" s="28">
        <v>3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8</v>
      </c>
      <c r="V172" s="29">
        <v>0</v>
      </c>
      <c r="W172" s="29">
        <v>0</v>
      </c>
      <c r="X172" s="29">
        <v>0</v>
      </c>
      <c r="Y172" s="29">
        <v>0</v>
      </c>
      <c r="Z172" s="29">
        <v>0</v>
      </c>
      <c r="AA172" s="29">
        <v>0</v>
      </c>
      <c r="AB172" s="29">
        <v>0</v>
      </c>
      <c r="AC172" s="29">
        <v>8</v>
      </c>
      <c r="AD172" s="29">
        <v>0</v>
      </c>
      <c r="AE172" s="29">
        <v>0</v>
      </c>
    </row>
    <row r="173" spans="1:31">
      <c r="A173" s="19">
        <v>21</v>
      </c>
      <c r="B173" s="20" t="s">
        <v>2</v>
      </c>
      <c r="C173" s="20" t="s">
        <v>6</v>
      </c>
      <c r="D173" s="20" t="s">
        <v>9</v>
      </c>
      <c r="E173" s="20" t="s">
        <v>134</v>
      </c>
      <c r="F173" s="20" t="s">
        <v>13</v>
      </c>
      <c r="G173" s="20" t="s">
        <v>17</v>
      </c>
      <c r="H173" s="25">
        <v>0</v>
      </c>
      <c r="I173" s="26">
        <v>317.239822</v>
      </c>
      <c r="J173" s="26">
        <v>304.45194199999997</v>
      </c>
      <c r="K173" s="26">
        <v>47.498047</v>
      </c>
      <c r="L173" s="27">
        <v>3.2099950000000002</v>
      </c>
      <c r="M173" s="26">
        <v>429.88669900000002</v>
      </c>
      <c r="N173" s="26">
        <v>262.63761499999998</v>
      </c>
      <c r="O173" s="28">
        <v>2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v>8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9</v>
      </c>
      <c r="AD173" s="29">
        <v>0</v>
      </c>
      <c r="AE173" s="29">
        <v>0</v>
      </c>
    </row>
    <row r="174" spans="1:31">
      <c r="A174" s="19">
        <v>22</v>
      </c>
      <c r="B174" s="20" t="s">
        <v>3</v>
      </c>
      <c r="C174" s="20" t="s">
        <v>6</v>
      </c>
      <c r="D174" s="20" t="s">
        <v>11</v>
      </c>
      <c r="E174" s="20" t="s">
        <v>45</v>
      </c>
      <c r="F174" s="20" t="s">
        <v>13</v>
      </c>
      <c r="G174" s="20" t="s">
        <v>16</v>
      </c>
      <c r="H174" s="25">
        <v>0</v>
      </c>
      <c r="I174" s="26">
        <v>254.56976900000001</v>
      </c>
      <c r="J174" s="26">
        <v>242.36106899999999</v>
      </c>
      <c r="K174" s="26">
        <v>32.148311999999997</v>
      </c>
      <c r="L174" s="27">
        <v>3.984022</v>
      </c>
      <c r="M174" s="26">
        <v>325.73378100000002</v>
      </c>
      <c r="N174" s="26">
        <v>221.58157800000001</v>
      </c>
      <c r="O174" s="28">
        <v>2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0</v>
      </c>
      <c r="AA174" s="29">
        <v>3</v>
      </c>
      <c r="AB174" s="29">
        <v>0</v>
      </c>
      <c r="AC174" s="29">
        <v>0</v>
      </c>
      <c r="AD174" s="29">
        <v>0</v>
      </c>
      <c r="AE174" s="29">
        <v>0</v>
      </c>
    </row>
    <row r="175" spans="1:31">
      <c r="A175" s="19">
        <v>22</v>
      </c>
      <c r="B175" s="20" t="s">
        <v>3</v>
      </c>
      <c r="C175" s="20" t="s">
        <v>6</v>
      </c>
      <c r="D175" s="20" t="s">
        <v>11</v>
      </c>
      <c r="E175" s="20" t="s">
        <v>45</v>
      </c>
      <c r="F175" s="20" t="s">
        <v>13</v>
      </c>
      <c r="G175" s="20" t="s">
        <v>17</v>
      </c>
      <c r="H175" s="25">
        <v>0</v>
      </c>
      <c r="I175" s="26">
        <v>247.17340200000001</v>
      </c>
      <c r="J175" s="26">
        <v>234.35592700000001</v>
      </c>
      <c r="K175" s="26">
        <v>31.439063999999998</v>
      </c>
      <c r="L175" s="27">
        <v>4.104114</v>
      </c>
      <c r="M175" s="26">
        <v>309.70931100000001</v>
      </c>
      <c r="N175" s="26">
        <v>214.07091600000001</v>
      </c>
      <c r="O175" s="28">
        <v>2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29">
        <v>0</v>
      </c>
      <c r="AA175" s="29">
        <v>3</v>
      </c>
      <c r="AB175" s="29">
        <v>0</v>
      </c>
      <c r="AC175" s="29">
        <v>0</v>
      </c>
      <c r="AD175" s="29">
        <v>0</v>
      </c>
      <c r="AE175" s="29">
        <v>0</v>
      </c>
    </row>
    <row r="176" spans="1:31">
      <c r="A176" s="19">
        <v>22</v>
      </c>
      <c r="B176" s="20" t="s">
        <v>3</v>
      </c>
      <c r="C176" s="20" t="s">
        <v>6</v>
      </c>
      <c r="D176" s="20" t="s">
        <v>11</v>
      </c>
      <c r="E176" s="20" t="s">
        <v>45</v>
      </c>
      <c r="F176" s="20" t="s">
        <v>13</v>
      </c>
      <c r="G176" s="20" t="s">
        <v>16</v>
      </c>
      <c r="H176" s="25">
        <v>1</v>
      </c>
      <c r="I176" s="26">
        <v>248.18535900000001</v>
      </c>
      <c r="J176" s="26">
        <v>240.35572999999999</v>
      </c>
      <c r="K176" s="26">
        <v>26.189968</v>
      </c>
      <c r="L176" s="27">
        <v>4.0665329999999997</v>
      </c>
      <c r="M176" s="26">
        <v>380.56290100000001</v>
      </c>
      <c r="N176" s="26">
        <v>223.584056</v>
      </c>
      <c r="O176" s="28">
        <v>2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29">
        <v>0</v>
      </c>
      <c r="AC176" s="29">
        <v>0</v>
      </c>
      <c r="AD176" s="29">
        <v>0</v>
      </c>
      <c r="AE176" s="29">
        <v>0</v>
      </c>
    </row>
    <row r="177" spans="1:31">
      <c r="A177" s="19">
        <v>22</v>
      </c>
      <c r="B177" s="20" t="s">
        <v>3</v>
      </c>
      <c r="C177" s="20" t="s">
        <v>6</v>
      </c>
      <c r="D177" s="20" t="s">
        <v>11</v>
      </c>
      <c r="E177" s="20" t="s">
        <v>45</v>
      </c>
      <c r="F177" s="20" t="s">
        <v>13</v>
      </c>
      <c r="G177" s="20" t="s">
        <v>17</v>
      </c>
      <c r="H177" s="25">
        <v>0</v>
      </c>
      <c r="I177" s="26">
        <v>252.03329600000001</v>
      </c>
      <c r="J177" s="26">
        <v>242.35987700000001</v>
      </c>
      <c r="K177" s="26">
        <v>52.810293000000001</v>
      </c>
      <c r="L177" s="27">
        <v>4.1603500000000002</v>
      </c>
      <c r="M177" s="26">
        <v>359.78448400000002</v>
      </c>
      <c r="N177" s="26">
        <v>186.277151</v>
      </c>
      <c r="O177" s="28">
        <v>1</v>
      </c>
      <c r="P177" s="29">
        <v>0</v>
      </c>
      <c r="Q177" s="29">
        <v>0</v>
      </c>
      <c r="R177" s="29">
        <v>0</v>
      </c>
      <c r="S177" s="29">
        <v>0</v>
      </c>
      <c r="T177" s="29">
        <v>0</v>
      </c>
      <c r="U177" s="29">
        <v>0</v>
      </c>
      <c r="V177" s="29">
        <v>0</v>
      </c>
      <c r="W177" s="29">
        <v>0</v>
      </c>
      <c r="X177" s="29">
        <v>0</v>
      </c>
      <c r="Y177" s="29">
        <v>0</v>
      </c>
      <c r="Z177" s="29">
        <v>0</v>
      </c>
      <c r="AA177" s="29">
        <v>0</v>
      </c>
      <c r="AB177" s="29">
        <v>0</v>
      </c>
      <c r="AC177" s="29">
        <v>0</v>
      </c>
      <c r="AD177" s="29">
        <v>0</v>
      </c>
      <c r="AE177" s="29">
        <v>0</v>
      </c>
    </row>
    <row r="178" spans="1:31">
      <c r="A178" s="19">
        <v>22</v>
      </c>
      <c r="B178" s="20" t="s">
        <v>3</v>
      </c>
      <c r="C178" s="20" t="s">
        <v>6</v>
      </c>
      <c r="D178" s="20" t="s">
        <v>11</v>
      </c>
      <c r="E178" s="20" t="s">
        <v>45</v>
      </c>
      <c r="F178" s="20" t="s">
        <v>13</v>
      </c>
      <c r="G178" s="20" t="s">
        <v>16</v>
      </c>
      <c r="H178" s="25">
        <v>0</v>
      </c>
      <c r="I178" s="26">
        <v>264.742863</v>
      </c>
      <c r="J178" s="26">
        <v>254.37784199999999</v>
      </c>
      <c r="K178" s="26">
        <v>36.27899</v>
      </c>
      <c r="L178" s="27">
        <v>3.8361710000000002</v>
      </c>
      <c r="M178" s="26">
        <v>349.76887699999997</v>
      </c>
      <c r="N178" s="26">
        <v>225.58438799999999</v>
      </c>
      <c r="O178" s="28">
        <v>1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29">
        <v>0</v>
      </c>
    </row>
    <row r="179" spans="1:31">
      <c r="A179" s="19">
        <v>22</v>
      </c>
      <c r="B179" s="20" t="s">
        <v>3</v>
      </c>
      <c r="C179" s="20" t="s">
        <v>6</v>
      </c>
      <c r="D179" s="20" t="s">
        <v>11</v>
      </c>
      <c r="E179" s="20" t="s">
        <v>45</v>
      </c>
      <c r="F179" s="20" t="s">
        <v>13</v>
      </c>
      <c r="G179" s="20" t="s">
        <v>17</v>
      </c>
      <c r="H179" s="25">
        <v>0</v>
      </c>
      <c r="I179" s="26">
        <v>242.79414</v>
      </c>
      <c r="J179" s="26">
        <v>239.35461000000001</v>
      </c>
      <c r="K179" s="26">
        <v>23.441158999999999</v>
      </c>
      <c r="L179" s="27">
        <v>4.152463</v>
      </c>
      <c r="M179" s="26">
        <v>293.18320799999998</v>
      </c>
      <c r="N179" s="26">
        <v>218.074918</v>
      </c>
      <c r="O179" s="28">
        <v>1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29">
        <v>0</v>
      </c>
      <c r="AE179" s="29">
        <v>0</v>
      </c>
    </row>
    <row r="180" spans="1:31">
      <c r="A180" s="19">
        <v>22</v>
      </c>
      <c r="B180" s="20" t="s">
        <v>3</v>
      </c>
      <c r="C180" s="20" t="s">
        <v>6</v>
      </c>
      <c r="D180" s="20" t="s">
        <v>11</v>
      </c>
      <c r="E180" s="20" t="s">
        <v>45</v>
      </c>
      <c r="F180" s="20" t="s">
        <v>13</v>
      </c>
      <c r="G180" s="20" t="s">
        <v>16</v>
      </c>
      <c r="H180" s="25">
        <v>0</v>
      </c>
      <c r="I180" s="26">
        <v>301.53844299999997</v>
      </c>
      <c r="J180" s="26">
        <v>302.000046</v>
      </c>
      <c r="K180" s="26">
        <v>28.991654</v>
      </c>
      <c r="L180" s="27">
        <v>3.345361</v>
      </c>
      <c r="M180" s="26">
        <v>357.99992099999997</v>
      </c>
      <c r="N180" s="26">
        <v>250.50008299999999</v>
      </c>
      <c r="O180" s="28">
        <v>1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29">
        <v>0</v>
      </c>
      <c r="AE180" s="29">
        <v>0</v>
      </c>
    </row>
    <row r="181" spans="1:31">
      <c r="A181" s="19">
        <v>22</v>
      </c>
      <c r="B181" s="20" t="s">
        <v>3</v>
      </c>
      <c r="C181" s="20" t="s">
        <v>6</v>
      </c>
      <c r="D181" s="20" t="s">
        <v>11</v>
      </c>
      <c r="E181" s="20" t="s">
        <v>45</v>
      </c>
      <c r="F181" s="20" t="s">
        <v>13</v>
      </c>
      <c r="G181" s="20" t="s">
        <v>17</v>
      </c>
      <c r="H181" s="25">
        <v>2</v>
      </c>
      <c r="I181" s="26">
        <v>310.76919099999998</v>
      </c>
      <c r="J181" s="26">
        <v>305.99975599999999</v>
      </c>
      <c r="K181" s="26">
        <v>30.302375000000001</v>
      </c>
      <c r="L181" s="27">
        <v>3.2472300000000001</v>
      </c>
      <c r="M181" s="26">
        <v>486.50002499999999</v>
      </c>
      <c r="N181" s="26">
        <v>261.99996499999997</v>
      </c>
      <c r="O181" s="28">
        <v>2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29">
        <v>0</v>
      </c>
      <c r="W181" s="29">
        <v>0</v>
      </c>
      <c r="X181" s="29">
        <v>0</v>
      </c>
      <c r="Y181" s="29">
        <v>0</v>
      </c>
      <c r="Z181" s="29">
        <v>0</v>
      </c>
      <c r="AA181" s="29">
        <v>0</v>
      </c>
      <c r="AB181" s="29">
        <v>0</v>
      </c>
      <c r="AC181" s="29">
        <v>0</v>
      </c>
      <c r="AD181" s="29">
        <v>0</v>
      </c>
      <c r="AE181" s="29">
        <v>0</v>
      </c>
    </row>
    <row r="182" spans="1:31">
      <c r="A182" s="19">
        <v>23</v>
      </c>
      <c r="B182" s="20" t="s">
        <v>2</v>
      </c>
      <c r="C182" s="20" t="s">
        <v>6</v>
      </c>
      <c r="D182" s="20" t="s">
        <v>9</v>
      </c>
      <c r="E182" s="20" t="s">
        <v>134</v>
      </c>
      <c r="F182" s="20" t="s">
        <v>13</v>
      </c>
      <c r="G182" s="20" t="s">
        <v>16</v>
      </c>
      <c r="H182" s="25">
        <v>0</v>
      </c>
      <c r="I182" s="26">
        <v>290.59710799999999</v>
      </c>
      <c r="J182" s="26">
        <v>282.918453</v>
      </c>
      <c r="K182" s="26">
        <v>29.083770999999999</v>
      </c>
      <c r="L182" s="27">
        <v>3.472537</v>
      </c>
      <c r="M182" s="26">
        <v>352.77163999999999</v>
      </c>
      <c r="N182" s="26">
        <v>256.37924700000002</v>
      </c>
      <c r="O182" s="28">
        <v>3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29">
        <v>0</v>
      </c>
      <c r="AE182" s="29">
        <v>0</v>
      </c>
    </row>
    <row r="183" spans="1:31">
      <c r="A183" s="19">
        <v>23</v>
      </c>
      <c r="B183" s="20" t="s">
        <v>2</v>
      </c>
      <c r="C183" s="20" t="s">
        <v>6</v>
      </c>
      <c r="D183" s="20" t="s">
        <v>9</v>
      </c>
      <c r="E183" s="20" t="s">
        <v>134</v>
      </c>
      <c r="F183" s="20" t="s">
        <v>13</v>
      </c>
      <c r="G183" s="20" t="s">
        <v>17</v>
      </c>
      <c r="H183" s="25">
        <v>1</v>
      </c>
      <c r="I183" s="26">
        <v>288.34527100000003</v>
      </c>
      <c r="J183" s="26">
        <v>282.41872799999999</v>
      </c>
      <c r="K183" s="26">
        <v>33.506881</v>
      </c>
      <c r="L183" s="27">
        <v>3.510246</v>
      </c>
      <c r="M183" s="26">
        <v>458.93132700000001</v>
      </c>
      <c r="N183" s="26">
        <v>244.36557300000001</v>
      </c>
      <c r="O183" s="28">
        <v>7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2</v>
      </c>
      <c r="V183" s="29">
        <v>0</v>
      </c>
      <c r="W183" s="29">
        <v>0</v>
      </c>
      <c r="X183" s="29">
        <v>2</v>
      </c>
      <c r="Y183" s="29">
        <v>0</v>
      </c>
      <c r="Z183" s="29">
        <v>0</v>
      </c>
      <c r="AA183" s="29">
        <v>2</v>
      </c>
      <c r="AB183" s="29">
        <v>2</v>
      </c>
      <c r="AC183" s="29">
        <v>0</v>
      </c>
      <c r="AD183" s="29">
        <v>0</v>
      </c>
      <c r="AE183" s="29">
        <v>0</v>
      </c>
    </row>
    <row r="184" spans="1:31">
      <c r="A184" s="19">
        <v>23</v>
      </c>
      <c r="B184" s="20" t="s">
        <v>2</v>
      </c>
      <c r="C184" s="20" t="s">
        <v>6</v>
      </c>
      <c r="D184" s="20" t="s">
        <v>9</v>
      </c>
      <c r="E184" s="20" t="s">
        <v>134</v>
      </c>
      <c r="F184" s="20" t="s">
        <v>13</v>
      </c>
      <c r="G184" s="20" t="s">
        <v>16</v>
      </c>
      <c r="H184" s="25">
        <v>0</v>
      </c>
      <c r="I184" s="26">
        <v>309.40860500000002</v>
      </c>
      <c r="J184" s="26">
        <v>293.93506100000002</v>
      </c>
      <c r="K184" s="26">
        <v>44.507824999999997</v>
      </c>
      <c r="L184" s="27">
        <v>3.2915429999999999</v>
      </c>
      <c r="M184" s="26">
        <v>403.59532799999999</v>
      </c>
      <c r="N184" s="26">
        <v>258.38387</v>
      </c>
      <c r="O184" s="28">
        <v>3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1</v>
      </c>
      <c r="AB184" s="29">
        <v>0</v>
      </c>
      <c r="AC184" s="29">
        <v>0</v>
      </c>
      <c r="AD184" s="29">
        <v>0</v>
      </c>
      <c r="AE184" s="29">
        <v>0</v>
      </c>
    </row>
    <row r="185" spans="1:31">
      <c r="A185" s="19">
        <v>23</v>
      </c>
      <c r="B185" s="20" t="s">
        <v>2</v>
      </c>
      <c r="C185" s="20" t="s">
        <v>6</v>
      </c>
      <c r="D185" s="20" t="s">
        <v>9</v>
      </c>
      <c r="E185" s="20" t="s">
        <v>134</v>
      </c>
      <c r="F185" s="20" t="s">
        <v>13</v>
      </c>
      <c r="G185" s="20" t="s">
        <v>17</v>
      </c>
      <c r="H185" s="25">
        <v>0</v>
      </c>
      <c r="I185" s="26">
        <v>275.79456699999997</v>
      </c>
      <c r="J185" s="26">
        <v>273.408413</v>
      </c>
      <c r="K185" s="26">
        <v>25.532629</v>
      </c>
      <c r="L185" s="27">
        <v>3.655656</v>
      </c>
      <c r="M185" s="26">
        <v>324.98109299999999</v>
      </c>
      <c r="N185" s="26">
        <v>236.85324199999999</v>
      </c>
      <c r="O185" s="28">
        <v>5</v>
      </c>
      <c r="P185" s="29">
        <v>0</v>
      </c>
      <c r="Q185" s="29">
        <v>0</v>
      </c>
      <c r="R185" s="29">
        <v>2</v>
      </c>
      <c r="S185" s="29">
        <v>0</v>
      </c>
      <c r="T185" s="29">
        <v>0</v>
      </c>
      <c r="U185" s="29">
        <v>2</v>
      </c>
      <c r="V185" s="29">
        <v>0</v>
      </c>
      <c r="W185" s="29">
        <v>0</v>
      </c>
      <c r="X185" s="29">
        <v>3</v>
      </c>
      <c r="Y185" s="29">
        <v>0</v>
      </c>
      <c r="Z185" s="29">
        <v>0</v>
      </c>
      <c r="AA185" s="29">
        <v>1</v>
      </c>
      <c r="AB185" s="29">
        <v>2</v>
      </c>
      <c r="AC185" s="29">
        <v>0</v>
      </c>
      <c r="AD185" s="29">
        <v>0</v>
      </c>
      <c r="AE185" s="29">
        <v>0</v>
      </c>
    </row>
    <row r="186" spans="1:31">
      <c r="A186" s="19">
        <v>23</v>
      </c>
      <c r="B186" s="20" t="s">
        <v>2</v>
      </c>
      <c r="C186" s="20" t="s">
        <v>6</v>
      </c>
      <c r="D186" s="20" t="s">
        <v>9</v>
      </c>
      <c r="E186" s="20" t="s">
        <v>134</v>
      </c>
      <c r="F186" s="20" t="s">
        <v>13</v>
      </c>
      <c r="G186" s="20" t="s">
        <v>16</v>
      </c>
      <c r="H186" s="25">
        <v>0</v>
      </c>
      <c r="I186" s="26">
        <v>300.52941399999997</v>
      </c>
      <c r="J186" s="26">
        <v>297.94287700000001</v>
      </c>
      <c r="K186" s="26">
        <v>28.286254</v>
      </c>
      <c r="L186" s="27">
        <v>3.3557519999999998</v>
      </c>
      <c r="M186" s="26">
        <v>346.26364699999999</v>
      </c>
      <c r="N186" s="26">
        <v>257.88307200000003</v>
      </c>
      <c r="O186" s="28">
        <v>4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2</v>
      </c>
      <c r="Y186" s="29">
        <v>0</v>
      </c>
      <c r="Z186" s="29">
        <v>0</v>
      </c>
      <c r="AA186" s="29">
        <v>0</v>
      </c>
      <c r="AB186" s="29">
        <v>0</v>
      </c>
      <c r="AC186" s="29">
        <v>0</v>
      </c>
      <c r="AD186" s="29">
        <v>0</v>
      </c>
      <c r="AE186" s="29">
        <v>0</v>
      </c>
    </row>
    <row r="187" spans="1:31">
      <c r="A187" s="19">
        <v>23</v>
      </c>
      <c r="B187" s="20" t="s">
        <v>2</v>
      </c>
      <c r="C187" s="20" t="s">
        <v>6</v>
      </c>
      <c r="D187" s="20" t="s">
        <v>9</v>
      </c>
      <c r="E187" s="20" t="s">
        <v>134</v>
      </c>
      <c r="F187" s="20" t="s">
        <v>13</v>
      </c>
      <c r="G187" s="20" t="s">
        <v>17</v>
      </c>
      <c r="H187" s="25">
        <v>0</v>
      </c>
      <c r="I187" s="26">
        <v>269.15658500000001</v>
      </c>
      <c r="J187" s="26">
        <v>260.38646699999998</v>
      </c>
      <c r="K187" s="26">
        <v>25.962592999999998</v>
      </c>
      <c r="L187" s="27">
        <v>3.7445840000000001</v>
      </c>
      <c r="M187" s="26">
        <v>330.49082800000002</v>
      </c>
      <c r="N187" s="26">
        <v>242.110252</v>
      </c>
      <c r="O187" s="28">
        <v>4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2</v>
      </c>
      <c r="Y187" s="29">
        <v>0</v>
      </c>
      <c r="Z187" s="29">
        <v>0</v>
      </c>
      <c r="AA187" s="29">
        <v>0</v>
      </c>
      <c r="AB187" s="29">
        <v>0</v>
      </c>
      <c r="AC187" s="29">
        <v>0</v>
      </c>
      <c r="AD187" s="29">
        <v>0</v>
      </c>
      <c r="AE187" s="29">
        <v>0</v>
      </c>
    </row>
    <row r="188" spans="1:31">
      <c r="A188" s="19">
        <v>23</v>
      </c>
      <c r="B188" s="20" t="s">
        <v>2</v>
      </c>
      <c r="C188" s="20" t="s">
        <v>6</v>
      </c>
      <c r="D188" s="20" t="s">
        <v>9</v>
      </c>
      <c r="E188" s="20" t="s">
        <v>134</v>
      </c>
      <c r="F188" s="20" t="s">
        <v>13</v>
      </c>
      <c r="G188" s="20" t="s">
        <v>16</v>
      </c>
      <c r="H188" s="25">
        <v>0</v>
      </c>
      <c r="I188" s="26">
        <v>315.10754100000003</v>
      </c>
      <c r="J188" s="26">
        <v>316.46156300000001</v>
      </c>
      <c r="K188" s="26">
        <v>41.069046999999998</v>
      </c>
      <c r="L188" s="27">
        <v>3.2204079999999999</v>
      </c>
      <c r="M188" s="26">
        <v>401.59237400000001</v>
      </c>
      <c r="N188" s="26">
        <v>261.135221</v>
      </c>
      <c r="O188" s="28">
        <v>3</v>
      </c>
      <c r="P188" s="29">
        <v>0</v>
      </c>
      <c r="Q188" s="29">
        <v>0</v>
      </c>
      <c r="R188" s="29">
        <v>1</v>
      </c>
      <c r="S188" s="29">
        <v>0</v>
      </c>
      <c r="T188" s="29">
        <v>0</v>
      </c>
      <c r="U188" s="29">
        <v>1</v>
      </c>
      <c r="V188" s="29">
        <v>0</v>
      </c>
      <c r="W188" s="29">
        <v>0</v>
      </c>
      <c r="X188" s="29">
        <v>2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</row>
    <row r="189" spans="1:31">
      <c r="A189" s="19">
        <v>23</v>
      </c>
      <c r="B189" s="20" t="s">
        <v>2</v>
      </c>
      <c r="C189" s="20" t="s">
        <v>6</v>
      </c>
      <c r="D189" s="20" t="s">
        <v>9</v>
      </c>
      <c r="E189" s="20" t="s">
        <v>134</v>
      </c>
      <c r="F189" s="20" t="s">
        <v>13</v>
      </c>
      <c r="G189" s="20" t="s">
        <v>17</v>
      </c>
      <c r="H189" s="25">
        <v>0</v>
      </c>
      <c r="I189" s="26">
        <v>275.13819799999999</v>
      </c>
      <c r="J189" s="26">
        <v>269.39725900000002</v>
      </c>
      <c r="K189" s="26">
        <v>23.533999000000001</v>
      </c>
      <c r="L189" s="27">
        <v>3.6594139999999999</v>
      </c>
      <c r="M189" s="26">
        <v>319.47314699999998</v>
      </c>
      <c r="N189" s="26">
        <v>243.11578299999999</v>
      </c>
      <c r="O189" s="28">
        <v>4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7</v>
      </c>
      <c r="V189" s="29">
        <v>0</v>
      </c>
      <c r="W189" s="29">
        <v>0</v>
      </c>
      <c r="X189" s="29">
        <v>0</v>
      </c>
      <c r="Y189" s="29">
        <v>3</v>
      </c>
      <c r="Z189" s="29">
        <v>0</v>
      </c>
      <c r="AA189" s="29">
        <v>0</v>
      </c>
      <c r="AB189" s="29">
        <v>0</v>
      </c>
      <c r="AC189" s="29">
        <v>0</v>
      </c>
      <c r="AD189" s="29">
        <v>0</v>
      </c>
      <c r="AE189" s="29">
        <v>0</v>
      </c>
    </row>
    <row r="190" spans="1:31">
      <c r="A190" s="19">
        <v>23</v>
      </c>
      <c r="B190" s="20" t="s">
        <v>2</v>
      </c>
      <c r="C190" s="20" t="s">
        <v>6</v>
      </c>
      <c r="D190" s="20" t="s">
        <v>9</v>
      </c>
      <c r="E190" s="20" t="s">
        <v>134</v>
      </c>
      <c r="F190" s="20" t="s">
        <v>13</v>
      </c>
      <c r="G190" s="20" t="s">
        <v>16</v>
      </c>
      <c r="H190" s="25">
        <v>0</v>
      </c>
      <c r="I190" s="26">
        <v>310.60111499999999</v>
      </c>
      <c r="J190" s="26">
        <v>303.95245599999998</v>
      </c>
      <c r="K190" s="26">
        <v>33.257674999999999</v>
      </c>
      <c r="L190" s="27">
        <v>3.254057</v>
      </c>
      <c r="M190" s="26">
        <v>373.05724600000002</v>
      </c>
      <c r="N190" s="26">
        <v>263.39256799999998</v>
      </c>
      <c r="O190" s="28">
        <v>3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1</v>
      </c>
      <c r="V190" s="29">
        <v>0</v>
      </c>
      <c r="W190" s="29">
        <v>0</v>
      </c>
      <c r="X190" s="29">
        <v>0</v>
      </c>
      <c r="Y190" s="29">
        <v>1</v>
      </c>
      <c r="Z190" s="29">
        <v>0</v>
      </c>
      <c r="AA190" s="29">
        <v>0</v>
      </c>
      <c r="AB190" s="29">
        <v>0</v>
      </c>
      <c r="AC190" s="29">
        <v>0</v>
      </c>
      <c r="AD190" s="29">
        <v>0</v>
      </c>
      <c r="AE190" s="29">
        <v>0</v>
      </c>
    </row>
    <row r="191" spans="1:31">
      <c r="A191" s="19">
        <v>23</v>
      </c>
      <c r="B191" s="20" t="s">
        <v>2</v>
      </c>
      <c r="C191" s="20" t="s">
        <v>6</v>
      </c>
      <c r="D191" s="20" t="s">
        <v>9</v>
      </c>
      <c r="E191" s="20" t="s">
        <v>134</v>
      </c>
      <c r="F191" s="20" t="s">
        <v>13</v>
      </c>
      <c r="G191" s="20" t="s">
        <v>17</v>
      </c>
      <c r="H191" s="25">
        <v>0</v>
      </c>
      <c r="I191" s="26">
        <v>303.07024799999999</v>
      </c>
      <c r="J191" s="26">
        <v>302.44827299999997</v>
      </c>
      <c r="K191" s="26">
        <v>34.905323000000003</v>
      </c>
      <c r="L191" s="27">
        <v>3.3402539999999998</v>
      </c>
      <c r="M191" s="26">
        <v>370.546246</v>
      </c>
      <c r="N191" s="26">
        <v>257.63034800000003</v>
      </c>
      <c r="O191" s="28">
        <v>4</v>
      </c>
      <c r="P191" s="29">
        <v>0</v>
      </c>
      <c r="Q191" s="29">
        <v>0</v>
      </c>
      <c r="R191" s="29">
        <v>2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2</v>
      </c>
      <c r="Y191" s="29">
        <v>0</v>
      </c>
      <c r="Z191" s="29">
        <v>0</v>
      </c>
      <c r="AA191" s="29">
        <v>0</v>
      </c>
      <c r="AB191" s="29">
        <v>0</v>
      </c>
      <c r="AC191" s="29">
        <v>3</v>
      </c>
      <c r="AD191" s="29">
        <v>0</v>
      </c>
      <c r="AE191" s="29">
        <v>0</v>
      </c>
    </row>
    <row r="192" spans="1:31">
      <c r="A192" s="19">
        <v>24</v>
      </c>
      <c r="B192" s="20" t="s">
        <v>2</v>
      </c>
      <c r="C192" s="20" t="s">
        <v>5</v>
      </c>
      <c r="D192" s="20" t="s">
        <v>8</v>
      </c>
      <c r="E192" s="20" t="s">
        <v>134</v>
      </c>
      <c r="F192" s="20" t="s">
        <v>13</v>
      </c>
      <c r="G192" s="20" t="s">
        <v>16</v>
      </c>
      <c r="H192" s="25">
        <v>0</v>
      </c>
      <c r="I192" s="26">
        <v>343.18917499999998</v>
      </c>
      <c r="J192" s="26">
        <v>329.99992400000002</v>
      </c>
      <c r="K192" s="26">
        <v>41.016150000000003</v>
      </c>
      <c r="L192" s="27">
        <v>2.9495019999999998</v>
      </c>
      <c r="M192" s="26">
        <v>433.50005099999998</v>
      </c>
      <c r="N192" s="26">
        <v>299.99995200000001</v>
      </c>
      <c r="O192" s="28">
        <v>2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0</v>
      </c>
      <c r="AA192" s="29">
        <v>4</v>
      </c>
      <c r="AB192" s="29">
        <v>5</v>
      </c>
      <c r="AC192" s="29">
        <v>0</v>
      </c>
      <c r="AD192" s="29">
        <v>0</v>
      </c>
      <c r="AE192" s="29">
        <v>0</v>
      </c>
    </row>
    <row r="193" spans="1:31">
      <c r="A193" s="19">
        <v>24</v>
      </c>
      <c r="B193" s="20" t="s">
        <v>2</v>
      </c>
      <c r="C193" s="20" t="s">
        <v>5</v>
      </c>
      <c r="D193" s="20" t="s">
        <v>8</v>
      </c>
      <c r="E193" s="20" t="s">
        <v>134</v>
      </c>
      <c r="F193" s="20" t="s">
        <v>13</v>
      </c>
      <c r="G193" s="20" t="s">
        <v>17</v>
      </c>
      <c r="H193" s="25">
        <v>0</v>
      </c>
      <c r="I193" s="26">
        <v>335.24326400000001</v>
      </c>
      <c r="J193" s="26">
        <v>323.99988200000001</v>
      </c>
      <c r="K193" s="26">
        <v>33.576993999999999</v>
      </c>
      <c r="L193" s="27">
        <v>3.0107910000000002</v>
      </c>
      <c r="M193" s="26">
        <v>398.50008500000001</v>
      </c>
      <c r="N193" s="26">
        <v>291.49997200000001</v>
      </c>
      <c r="O193" s="28">
        <v>6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9">
        <v>0</v>
      </c>
      <c r="AA193" s="29">
        <v>6</v>
      </c>
      <c r="AB193" s="29">
        <v>6</v>
      </c>
      <c r="AC193" s="29">
        <v>0</v>
      </c>
      <c r="AD193" s="29">
        <v>0</v>
      </c>
      <c r="AE193" s="29">
        <v>0</v>
      </c>
    </row>
    <row r="194" spans="1:31">
      <c r="A194" s="19">
        <v>24</v>
      </c>
      <c r="B194" s="20" t="s">
        <v>2</v>
      </c>
      <c r="C194" s="20" t="s">
        <v>5</v>
      </c>
      <c r="D194" s="20" t="s">
        <v>8</v>
      </c>
      <c r="E194" s="20" t="s">
        <v>134</v>
      </c>
      <c r="F194" s="20" t="s">
        <v>13</v>
      </c>
      <c r="G194" s="20" t="s">
        <v>16</v>
      </c>
      <c r="H194" s="25">
        <v>1</v>
      </c>
      <c r="I194" s="26">
        <v>338.36844100000002</v>
      </c>
      <c r="J194" s="26">
        <v>331.99977899999999</v>
      </c>
      <c r="K194" s="26">
        <v>27.017026000000001</v>
      </c>
      <c r="L194" s="27">
        <v>2.9718079999999998</v>
      </c>
      <c r="M194" s="26">
        <v>460.50012099999998</v>
      </c>
      <c r="N194" s="26">
        <v>308.99989599999998</v>
      </c>
      <c r="O194" s="28">
        <v>5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29">
        <v>0</v>
      </c>
      <c r="AE194" s="29">
        <v>0</v>
      </c>
    </row>
    <row r="195" spans="1:31">
      <c r="A195" s="19">
        <v>24</v>
      </c>
      <c r="B195" s="20" t="s">
        <v>2</v>
      </c>
      <c r="C195" s="20" t="s">
        <v>5</v>
      </c>
      <c r="D195" s="20" t="s">
        <v>8</v>
      </c>
      <c r="E195" s="20" t="s">
        <v>134</v>
      </c>
      <c r="F195" s="20" t="s">
        <v>13</v>
      </c>
      <c r="G195" s="20" t="s">
        <v>17</v>
      </c>
      <c r="H195" s="25">
        <v>0</v>
      </c>
      <c r="I195" s="26">
        <v>339.05552499999999</v>
      </c>
      <c r="J195" s="26">
        <v>336.99989299999999</v>
      </c>
      <c r="K195" s="26">
        <v>26.349222999999999</v>
      </c>
      <c r="L195" s="27">
        <v>2.9659550000000001</v>
      </c>
      <c r="M195" s="26">
        <v>391.999841</v>
      </c>
      <c r="N195" s="26">
        <v>299.49998900000003</v>
      </c>
      <c r="O195" s="28">
        <v>4</v>
      </c>
      <c r="P195" s="29">
        <v>0</v>
      </c>
      <c r="Q195" s="29">
        <v>9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9">
        <v>0</v>
      </c>
      <c r="AD195" s="29">
        <v>0</v>
      </c>
      <c r="AE195" s="29">
        <v>0</v>
      </c>
    </row>
    <row r="196" spans="1:31">
      <c r="A196" s="19">
        <v>24</v>
      </c>
      <c r="B196" s="20" t="s">
        <v>2</v>
      </c>
      <c r="C196" s="20" t="s">
        <v>5</v>
      </c>
      <c r="D196" s="20" t="s">
        <v>8</v>
      </c>
      <c r="E196" s="20" t="s">
        <v>134</v>
      </c>
      <c r="F196" s="20" t="s">
        <v>13</v>
      </c>
      <c r="G196" s="20" t="s">
        <v>16</v>
      </c>
      <c r="H196" s="25">
        <v>0</v>
      </c>
      <c r="I196" s="26">
        <v>347.84614099999999</v>
      </c>
      <c r="J196" s="26">
        <v>344.00033999999999</v>
      </c>
      <c r="K196" s="26">
        <v>33.599415999999998</v>
      </c>
      <c r="L196" s="27">
        <v>2.898228</v>
      </c>
      <c r="M196" s="26">
        <v>417.999864</v>
      </c>
      <c r="N196" s="26">
        <v>308.499932</v>
      </c>
      <c r="O196" s="28">
        <v>4</v>
      </c>
      <c r="P196" s="29">
        <v>0</v>
      </c>
      <c r="Q196" s="29">
        <v>8</v>
      </c>
      <c r="R196" s="29">
        <v>0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0</v>
      </c>
      <c r="AA196" s="29">
        <v>0</v>
      </c>
      <c r="AB196" s="29">
        <v>2</v>
      </c>
      <c r="AC196" s="29">
        <v>0</v>
      </c>
      <c r="AD196" s="29">
        <v>0</v>
      </c>
      <c r="AE196" s="29">
        <v>0</v>
      </c>
    </row>
    <row r="197" spans="1:31">
      <c r="A197" s="19">
        <v>24</v>
      </c>
      <c r="B197" s="20" t="s">
        <v>2</v>
      </c>
      <c r="C197" s="20" t="s">
        <v>5</v>
      </c>
      <c r="D197" s="20" t="s">
        <v>8</v>
      </c>
      <c r="E197" s="20" t="s">
        <v>134</v>
      </c>
      <c r="F197" s="20" t="s">
        <v>13</v>
      </c>
      <c r="G197" s="20" t="s">
        <v>16</v>
      </c>
      <c r="H197" s="25">
        <v>2</v>
      </c>
      <c r="I197" s="26">
        <v>346.111086</v>
      </c>
      <c r="J197" s="26">
        <v>342.99993499999999</v>
      </c>
      <c r="K197" s="26">
        <v>28.142299000000001</v>
      </c>
      <c r="L197" s="27">
        <v>2.9067539999999998</v>
      </c>
      <c r="M197" s="26">
        <v>473.00004999999999</v>
      </c>
      <c r="N197" s="26">
        <v>310.49978700000003</v>
      </c>
      <c r="O197" s="28">
        <v>2</v>
      </c>
      <c r="P197" s="29">
        <v>0</v>
      </c>
      <c r="Q197" s="29">
        <v>5</v>
      </c>
      <c r="R197" s="29">
        <v>0</v>
      </c>
      <c r="S197" s="29">
        <v>0</v>
      </c>
      <c r="T197" s="29">
        <v>0</v>
      </c>
      <c r="U197" s="29">
        <v>0</v>
      </c>
      <c r="V197" s="29">
        <v>0</v>
      </c>
      <c r="W197" s="29">
        <v>0</v>
      </c>
      <c r="X197" s="29">
        <v>0</v>
      </c>
      <c r="Y197" s="29">
        <v>0</v>
      </c>
      <c r="Z197" s="29">
        <v>0</v>
      </c>
      <c r="AA197" s="29">
        <v>0</v>
      </c>
      <c r="AB197" s="29">
        <v>0</v>
      </c>
      <c r="AC197" s="29">
        <v>0</v>
      </c>
      <c r="AD197" s="29">
        <v>0</v>
      </c>
      <c r="AE197" s="29">
        <v>0</v>
      </c>
    </row>
    <row r="198" spans="1:31">
      <c r="A198" s="19">
        <v>24</v>
      </c>
      <c r="B198" s="20" t="s">
        <v>2</v>
      </c>
      <c r="C198" s="20" t="s">
        <v>5</v>
      </c>
      <c r="D198" s="20" t="s">
        <v>8</v>
      </c>
      <c r="E198" s="20" t="s">
        <v>134</v>
      </c>
      <c r="F198" s="20" t="s">
        <v>13</v>
      </c>
      <c r="G198" s="20" t="s">
        <v>17</v>
      </c>
      <c r="H198" s="25">
        <v>0</v>
      </c>
      <c r="I198" s="26">
        <v>350.29418299999998</v>
      </c>
      <c r="J198" s="26">
        <v>341.00008000000003</v>
      </c>
      <c r="K198" s="26">
        <v>34.254447999999996</v>
      </c>
      <c r="L198" s="27">
        <v>2.8802599999999998</v>
      </c>
      <c r="M198" s="26">
        <v>415.33358900000002</v>
      </c>
      <c r="N198" s="26">
        <v>304.66667799999999</v>
      </c>
      <c r="O198" s="28">
        <v>2</v>
      </c>
      <c r="P198" s="29">
        <v>0</v>
      </c>
      <c r="Q198" s="29">
        <v>9</v>
      </c>
      <c r="R198" s="29">
        <v>0</v>
      </c>
      <c r="S198" s="29">
        <v>0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0</v>
      </c>
      <c r="Z198" s="29">
        <v>0</v>
      </c>
      <c r="AA198" s="29">
        <v>0</v>
      </c>
      <c r="AB198" s="29">
        <v>0</v>
      </c>
      <c r="AC198" s="29">
        <v>0</v>
      </c>
      <c r="AD198" s="29">
        <v>0</v>
      </c>
      <c r="AE198" s="29">
        <v>0</v>
      </c>
    </row>
    <row r="199" spans="1:31">
      <c r="A199" s="19">
        <v>24</v>
      </c>
      <c r="B199" s="20" t="s">
        <v>2</v>
      </c>
      <c r="C199" s="20" t="s">
        <v>5</v>
      </c>
      <c r="D199" s="20" t="s">
        <v>8</v>
      </c>
      <c r="E199" s="20" t="s">
        <v>134</v>
      </c>
      <c r="F199" s="20" t="s">
        <v>13</v>
      </c>
      <c r="G199" s="20" t="s">
        <v>16</v>
      </c>
      <c r="H199" s="25">
        <v>0</v>
      </c>
      <c r="I199" s="26">
        <v>333.28571799999997</v>
      </c>
      <c r="J199" s="26">
        <v>328.99999600000001</v>
      </c>
      <c r="K199" s="26">
        <v>34.118352000000002</v>
      </c>
      <c r="L199" s="27">
        <v>3.0265270000000002</v>
      </c>
      <c r="M199" s="26">
        <v>402.99999700000001</v>
      </c>
      <c r="N199" s="26">
        <v>292.00005499999997</v>
      </c>
      <c r="O199" s="28">
        <v>2</v>
      </c>
      <c r="P199" s="29">
        <v>0</v>
      </c>
      <c r="Q199" s="29">
        <v>2</v>
      </c>
      <c r="R199" s="29">
        <v>3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2</v>
      </c>
      <c r="Y199" s="29">
        <v>0</v>
      </c>
      <c r="Z199" s="29">
        <v>0</v>
      </c>
      <c r="AA199" s="29">
        <v>0</v>
      </c>
      <c r="AB199" s="29">
        <v>0</v>
      </c>
      <c r="AC199" s="29">
        <v>0</v>
      </c>
      <c r="AD199" s="29">
        <v>0</v>
      </c>
      <c r="AE199" s="29">
        <v>0</v>
      </c>
    </row>
    <row r="200" spans="1:31">
      <c r="A200" s="19">
        <v>24</v>
      </c>
      <c r="B200" s="20" t="s">
        <v>2</v>
      </c>
      <c r="C200" s="20" t="s">
        <v>5</v>
      </c>
      <c r="D200" s="20" t="s">
        <v>8</v>
      </c>
      <c r="E200" s="20" t="s">
        <v>134</v>
      </c>
      <c r="F200" s="20" t="s">
        <v>13</v>
      </c>
      <c r="G200" s="20" t="s">
        <v>17</v>
      </c>
      <c r="H200" s="25">
        <v>0</v>
      </c>
      <c r="I200" s="26">
        <v>358.42107499999997</v>
      </c>
      <c r="J200" s="26">
        <v>350.99983200000003</v>
      </c>
      <c r="K200" s="26">
        <v>36.581344999999999</v>
      </c>
      <c r="L200" s="27">
        <v>2.816376</v>
      </c>
      <c r="M200" s="26">
        <v>433.499932</v>
      </c>
      <c r="N200" s="26">
        <v>317.500114</v>
      </c>
      <c r="O200" s="28">
        <v>2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9">
        <v>0</v>
      </c>
      <c r="AA200" s="29">
        <v>0</v>
      </c>
      <c r="AB200" s="29">
        <v>0</v>
      </c>
      <c r="AC200" s="29">
        <v>0</v>
      </c>
      <c r="AD200" s="29">
        <v>0</v>
      </c>
      <c r="AE200" s="29">
        <v>0</v>
      </c>
    </row>
  </sheetData>
  <mergeCells count="3">
    <mergeCell ref="P1:AE1"/>
    <mergeCell ref="H1:N1"/>
    <mergeCell ref="A1:G1"/>
  </mergeCells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workbookViewId="0">
      <selection activeCell="G25" sqref="G25"/>
    </sheetView>
  </sheetViews>
  <sheetFormatPr defaultColWidth="10.85546875" defaultRowHeight="15"/>
  <cols>
    <col min="1" max="4" width="10.85546875" style="6"/>
    <col min="5" max="5" width="13" style="6" customWidth="1"/>
    <col min="6" max="13" width="10.85546875" style="6"/>
    <col min="14" max="14" width="20" style="6" customWidth="1"/>
    <col min="15" max="16" width="10.85546875" style="6"/>
    <col min="17" max="17" width="20.85546875" style="6" customWidth="1"/>
    <col min="18" max="16384" width="10.85546875" style="6"/>
  </cols>
  <sheetData>
    <row r="1" spans="1:19" s="8" customFormat="1" ht="105">
      <c r="A1" s="8" t="s">
        <v>0</v>
      </c>
      <c r="B1" s="8" t="s">
        <v>48</v>
      </c>
      <c r="C1" s="8" t="s">
        <v>49</v>
      </c>
      <c r="D1" s="8" t="s">
        <v>50</v>
      </c>
      <c r="E1" s="8" t="s">
        <v>51</v>
      </c>
      <c r="F1" s="8" t="s">
        <v>52</v>
      </c>
      <c r="G1" s="8" t="s">
        <v>53</v>
      </c>
      <c r="H1" s="8" t="s">
        <v>54</v>
      </c>
      <c r="I1" s="8" t="s">
        <v>55</v>
      </c>
      <c r="J1" s="8" t="s">
        <v>56</v>
      </c>
      <c r="K1" s="8" t="s">
        <v>57</v>
      </c>
      <c r="L1" s="8" t="s">
        <v>58</v>
      </c>
      <c r="M1" s="8" t="s">
        <v>59</v>
      </c>
      <c r="N1" s="8" t="s">
        <v>60</v>
      </c>
      <c r="O1" s="8" t="s">
        <v>61</v>
      </c>
      <c r="P1" s="8" t="s">
        <v>62</v>
      </c>
      <c r="Q1" s="8" t="s">
        <v>63</v>
      </c>
      <c r="R1" s="8" t="s">
        <v>64</v>
      </c>
      <c r="S1" s="8" t="s">
        <v>65</v>
      </c>
    </row>
    <row r="2" spans="1:19">
      <c r="A2" s="6">
        <v>11</v>
      </c>
      <c r="B2" s="6" t="s">
        <v>5</v>
      </c>
      <c r="C2" s="6" t="s">
        <v>66</v>
      </c>
      <c r="D2" s="10">
        <v>0</v>
      </c>
      <c r="E2" s="10">
        <v>0.35416666666666669</v>
      </c>
      <c r="F2" s="6">
        <v>5</v>
      </c>
      <c r="G2" s="6">
        <v>2</v>
      </c>
      <c r="H2" s="6">
        <v>10</v>
      </c>
      <c r="I2" s="6">
        <v>2</v>
      </c>
      <c r="J2" s="6">
        <v>0</v>
      </c>
      <c r="K2" s="6">
        <v>0</v>
      </c>
      <c r="L2" s="6">
        <v>0</v>
      </c>
      <c r="M2" s="6" t="s">
        <v>67</v>
      </c>
      <c r="N2" s="6" t="s">
        <v>68</v>
      </c>
      <c r="O2" s="6" t="s">
        <v>68</v>
      </c>
      <c r="P2" s="6" t="s">
        <v>68</v>
      </c>
      <c r="Q2" s="6" t="s">
        <v>69</v>
      </c>
      <c r="R2" s="6">
        <v>3</v>
      </c>
      <c r="S2" s="6">
        <v>1</v>
      </c>
    </row>
    <row r="3" spans="1:19">
      <c r="A3" s="11">
        <v>11</v>
      </c>
      <c r="B3" s="6" t="s">
        <v>5</v>
      </c>
      <c r="C3" s="6" t="s">
        <v>66</v>
      </c>
      <c r="D3" s="10">
        <v>0</v>
      </c>
      <c r="E3" s="10">
        <v>0.375</v>
      </c>
      <c r="F3" s="11">
        <v>0</v>
      </c>
      <c r="G3" s="11">
        <v>1</v>
      </c>
      <c r="H3" s="11">
        <v>2</v>
      </c>
      <c r="I3" s="6">
        <v>1</v>
      </c>
      <c r="J3" s="6">
        <v>0</v>
      </c>
      <c r="K3" s="6">
        <v>0</v>
      </c>
      <c r="L3" s="6">
        <v>0</v>
      </c>
      <c r="M3" s="6" t="s">
        <v>67</v>
      </c>
      <c r="N3" s="6" t="s">
        <v>68</v>
      </c>
      <c r="O3" s="6" t="s">
        <v>68</v>
      </c>
      <c r="P3" s="6" t="s">
        <v>68</v>
      </c>
      <c r="Q3" s="6" t="s">
        <v>71</v>
      </c>
      <c r="R3" s="6">
        <v>3</v>
      </c>
      <c r="S3" s="6">
        <v>3</v>
      </c>
    </row>
    <row r="4" spans="1:19">
      <c r="A4" s="6">
        <v>11</v>
      </c>
      <c r="B4" s="6" t="s">
        <v>5</v>
      </c>
      <c r="C4" s="6" t="s">
        <v>66</v>
      </c>
      <c r="D4" s="10">
        <v>4.1666666666666664E-2</v>
      </c>
      <c r="E4" s="10">
        <v>0.35416666666666669</v>
      </c>
      <c r="F4" s="6">
        <v>30</v>
      </c>
      <c r="G4" s="6">
        <v>2</v>
      </c>
      <c r="H4" s="6">
        <v>5</v>
      </c>
      <c r="I4" s="6">
        <v>2</v>
      </c>
      <c r="J4" s="6">
        <v>1</v>
      </c>
      <c r="K4" s="6">
        <v>0</v>
      </c>
      <c r="L4" s="6">
        <v>0</v>
      </c>
      <c r="M4" s="6" t="s">
        <v>67</v>
      </c>
      <c r="N4" s="6" t="s">
        <v>68</v>
      </c>
      <c r="O4" s="6" t="s">
        <v>68</v>
      </c>
      <c r="P4" s="6" t="s">
        <v>68</v>
      </c>
      <c r="Q4" s="6" t="s">
        <v>71</v>
      </c>
      <c r="R4" s="6">
        <v>3</v>
      </c>
      <c r="S4" s="6">
        <v>3</v>
      </c>
    </row>
    <row r="5" spans="1:19">
      <c r="A5" s="11">
        <v>11</v>
      </c>
      <c r="B5" s="6" t="s">
        <v>6</v>
      </c>
      <c r="C5" s="6" t="s">
        <v>66</v>
      </c>
      <c r="D5" s="10">
        <v>8.3333333333333329E-2</v>
      </c>
      <c r="E5" s="10">
        <v>0.375</v>
      </c>
      <c r="F5" s="11">
        <v>15</v>
      </c>
      <c r="G5" s="11">
        <v>2</v>
      </c>
      <c r="H5" s="11">
        <v>5</v>
      </c>
      <c r="I5" s="6">
        <v>1</v>
      </c>
      <c r="J5" s="6">
        <v>0</v>
      </c>
      <c r="K5" s="6">
        <v>0</v>
      </c>
      <c r="L5" s="6">
        <v>0</v>
      </c>
      <c r="M5" s="6" t="s">
        <v>72</v>
      </c>
      <c r="N5" s="6" t="s">
        <v>68</v>
      </c>
      <c r="O5" s="6" t="s">
        <v>68</v>
      </c>
      <c r="P5" s="6" t="s">
        <v>68</v>
      </c>
      <c r="Q5" s="6" t="s">
        <v>71</v>
      </c>
      <c r="R5" s="6">
        <v>3</v>
      </c>
      <c r="S5" s="6">
        <v>2</v>
      </c>
    </row>
    <row r="6" spans="1:19">
      <c r="A6" s="6">
        <v>11</v>
      </c>
      <c r="B6" s="6" t="s">
        <v>5</v>
      </c>
      <c r="C6" s="6" t="s">
        <v>66</v>
      </c>
      <c r="D6" s="10">
        <v>0.20833333333333334</v>
      </c>
      <c r="E6" s="10">
        <v>0.35416666666666669</v>
      </c>
      <c r="F6" s="6">
        <v>0</v>
      </c>
      <c r="G6" s="6">
        <v>2</v>
      </c>
      <c r="H6" s="6">
        <v>5</v>
      </c>
      <c r="I6" s="6">
        <v>1</v>
      </c>
      <c r="J6" s="6">
        <v>1</v>
      </c>
      <c r="K6" s="6">
        <v>0</v>
      </c>
      <c r="L6" s="6">
        <v>0</v>
      </c>
      <c r="M6" s="6" t="s">
        <v>72</v>
      </c>
      <c r="N6" s="6" t="s">
        <v>68</v>
      </c>
      <c r="O6" s="6" t="s">
        <v>68</v>
      </c>
      <c r="P6" s="6" t="s">
        <v>68</v>
      </c>
      <c r="Q6" s="6" t="s">
        <v>71</v>
      </c>
      <c r="R6" s="6">
        <v>5</v>
      </c>
      <c r="S6" s="6">
        <v>3</v>
      </c>
    </row>
    <row r="7" spans="1:19">
      <c r="A7" s="11">
        <v>11</v>
      </c>
      <c r="B7" s="6" t="s">
        <v>6</v>
      </c>
      <c r="C7" s="6" t="s">
        <v>66</v>
      </c>
      <c r="D7" s="10">
        <v>0.95833333333333337</v>
      </c>
      <c r="E7" s="10">
        <v>0.20833333333333334</v>
      </c>
      <c r="F7" s="11">
        <v>90</v>
      </c>
      <c r="G7" s="11" t="s">
        <v>75</v>
      </c>
      <c r="H7" s="6" t="s">
        <v>76</v>
      </c>
      <c r="I7" s="6">
        <v>2</v>
      </c>
      <c r="J7" s="6">
        <v>0</v>
      </c>
      <c r="K7" s="6">
        <v>0</v>
      </c>
      <c r="L7" s="6" t="s">
        <v>77</v>
      </c>
      <c r="M7" s="6" t="s">
        <v>78</v>
      </c>
      <c r="N7" s="6" t="s">
        <v>68</v>
      </c>
      <c r="O7" s="6" t="s">
        <v>68</v>
      </c>
      <c r="P7" s="6" t="s">
        <v>68</v>
      </c>
      <c r="Q7" s="6" t="s">
        <v>69</v>
      </c>
      <c r="R7" s="6">
        <v>5</v>
      </c>
      <c r="S7" s="6">
        <v>5</v>
      </c>
    </row>
    <row r="8" spans="1:19">
      <c r="A8" s="6">
        <v>11</v>
      </c>
      <c r="B8" s="6" t="s">
        <v>5</v>
      </c>
      <c r="C8" s="6" t="s">
        <v>66</v>
      </c>
      <c r="D8" s="10">
        <v>0.20833333333333334</v>
      </c>
      <c r="E8" s="10">
        <v>0.3888888888888889</v>
      </c>
      <c r="F8" s="6">
        <v>5</v>
      </c>
      <c r="G8" s="6">
        <v>2</v>
      </c>
      <c r="H8" s="6">
        <v>5</v>
      </c>
      <c r="I8" s="6">
        <v>2</v>
      </c>
      <c r="J8" s="6">
        <v>0</v>
      </c>
      <c r="K8" s="6">
        <v>0</v>
      </c>
      <c r="L8" s="6">
        <v>0</v>
      </c>
      <c r="M8" s="6" t="s">
        <v>67</v>
      </c>
      <c r="N8" s="6" t="s">
        <v>68</v>
      </c>
      <c r="O8" s="6" t="s">
        <v>68</v>
      </c>
      <c r="P8" s="6" t="s">
        <v>68</v>
      </c>
      <c r="Q8" s="6" t="s">
        <v>74</v>
      </c>
      <c r="R8" s="6">
        <v>4</v>
      </c>
      <c r="S8" s="6">
        <v>3</v>
      </c>
    </row>
    <row r="9" spans="1:19">
      <c r="A9" s="11">
        <v>11</v>
      </c>
      <c r="B9" s="6" t="s">
        <v>6</v>
      </c>
      <c r="C9" s="6" t="s">
        <v>66</v>
      </c>
      <c r="D9" s="10">
        <v>0.91666666666666663</v>
      </c>
      <c r="E9" s="10">
        <v>0.1875</v>
      </c>
      <c r="F9" s="11">
        <v>30</v>
      </c>
      <c r="G9" s="11">
        <v>1</v>
      </c>
      <c r="H9" s="11">
        <v>5</v>
      </c>
      <c r="I9" s="11">
        <v>1</v>
      </c>
      <c r="J9" s="11">
        <v>0</v>
      </c>
      <c r="K9" s="11">
        <v>0</v>
      </c>
      <c r="L9" s="11">
        <v>0</v>
      </c>
      <c r="M9" s="6" t="s">
        <v>72</v>
      </c>
      <c r="N9" s="6" t="s">
        <v>68</v>
      </c>
      <c r="O9" s="6" t="s">
        <v>68</v>
      </c>
      <c r="P9" s="6" t="s">
        <v>68</v>
      </c>
      <c r="Q9" s="6" t="s">
        <v>79</v>
      </c>
      <c r="R9" s="6">
        <v>4</v>
      </c>
      <c r="S9" s="6">
        <v>3</v>
      </c>
    </row>
    <row r="10" spans="1:19">
      <c r="A10" s="11">
        <v>11</v>
      </c>
      <c r="B10" s="6" t="s">
        <v>5</v>
      </c>
      <c r="C10" s="6" t="s">
        <v>66</v>
      </c>
      <c r="D10" s="10">
        <v>0.16666666666666666</v>
      </c>
      <c r="E10" s="10">
        <v>0.375</v>
      </c>
      <c r="F10" s="6">
        <v>2</v>
      </c>
      <c r="G10" s="6">
        <v>1</v>
      </c>
      <c r="H10" s="6">
        <v>1</v>
      </c>
      <c r="I10" s="6">
        <v>1</v>
      </c>
      <c r="J10" s="6">
        <v>0</v>
      </c>
      <c r="K10" s="6">
        <v>0</v>
      </c>
      <c r="L10" s="6">
        <v>0</v>
      </c>
      <c r="M10" s="6" t="s">
        <v>67</v>
      </c>
      <c r="N10" s="6" t="s">
        <v>68</v>
      </c>
      <c r="O10" s="6" t="s">
        <v>68</v>
      </c>
      <c r="P10" s="6" t="s">
        <v>68</v>
      </c>
      <c r="Q10" s="6" t="s">
        <v>69</v>
      </c>
      <c r="R10" s="6">
        <v>3</v>
      </c>
      <c r="S10" s="6">
        <v>4</v>
      </c>
    </row>
    <row r="11" spans="1:19">
      <c r="A11" s="11">
        <v>11</v>
      </c>
      <c r="B11" s="6" t="s">
        <v>6</v>
      </c>
      <c r="C11" s="6" t="s">
        <v>66</v>
      </c>
      <c r="D11" s="10">
        <v>0.91666666666666663</v>
      </c>
      <c r="E11" s="10">
        <v>0.20833333333333334</v>
      </c>
      <c r="F11" s="11">
        <v>60</v>
      </c>
      <c r="G11" s="11">
        <v>1</v>
      </c>
      <c r="H11" s="11">
        <v>2</v>
      </c>
      <c r="I11" s="11">
        <v>1</v>
      </c>
      <c r="J11" s="11">
        <v>0</v>
      </c>
      <c r="K11" s="11">
        <v>0</v>
      </c>
      <c r="L11" s="11">
        <v>0</v>
      </c>
      <c r="M11" s="6" t="s">
        <v>72</v>
      </c>
      <c r="N11" s="6" t="s">
        <v>68</v>
      </c>
      <c r="O11" s="6" t="s">
        <v>68</v>
      </c>
      <c r="P11" s="6" t="s">
        <v>68</v>
      </c>
      <c r="Q11" s="6" t="s">
        <v>79</v>
      </c>
      <c r="R11" s="6">
        <v>4</v>
      </c>
      <c r="S11" s="6">
        <v>4</v>
      </c>
    </row>
    <row r="12" spans="1:19">
      <c r="A12" s="6">
        <v>12</v>
      </c>
      <c r="B12" s="6" t="s">
        <v>5</v>
      </c>
      <c r="C12" s="6" t="s">
        <v>66</v>
      </c>
      <c r="D12" s="10">
        <v>0.95833333333333337</v>
      </c>
      <c r="E12" s="10">
        <v>0.36458333333333331</v>
      </c>
      <c r="F12" s="6">
        <v>60</v>
      </c>
      <c r="G12" s="6">
        <v>2</v>
      </c>
      <c r="H12" s="6">
        <v>30</v>
      </c>
      <c r="I12" s="6">
        <v>2</v>
      </c>
      <c r="J12" s="6">
        <v>0</v>
      </c>
      <c r="K12" s="6">
        <v>0</v>
      </c>
      <c r="L12" s="6">
        <v>0</v>
      </c>
      <c r="M12" s="6" t="s">
        <v>67</v>
      </c>
      <c r="N12" s="6" t="s">
        <v>68</v>
      </c>
      <c r="O12" s="6" t="s">
        <v>68</v>
      </c>
      <c r="P12" s="6" t="s">
        <v>68</v>
      </c>
      <c r="Q12" s="6" t="s">
        <v>74</v>
      </c>
      <c r="R12" s="6">
        <v>3</v>
      </c>
      <c r="S12" s="6">
        <v>3</v>
      </c>
    </row>
    <row r="13" spans="1:19">
      <c r="A13" s="11">
        <v>12</v>
      </c>
      <c r="B13" s="6" t="s">
        <v>6</v>
      </c>
      <c r="C13" s="6" t="s">
        <v>66</v>
      </c>
      <c r="D13" s="10">
        <v>0.875</v>
      </c>
      <c r="E13" s="10">
        <v>0.19791666666666666</v>
      </c>
      <c r="F13" s="11">
        <v>285</v>
      </c>
      <c r="G13" s="11">
        <v>0</v>
      </c>
      <c r="H13" s="11">
        <v>0</v>
      </c>
      <c r="I13" s="6">
        <v>0</v>
      </c>
      <c r="J13" s="6">
        <v>0</v>
      </c>
      <c r="K13" s="6">
        <v>0</v>
      </c>
      <c r="L13" s="6">
        <v>0</v>
      </c>
      <c r="M13" s="6" t="s">
        <v>72</v>
      </c>
      <c r="N13" s="6" t="s">
        <v>68</v>
      </c>
      <c r="O13" s="6" t="s">
        <v>68</v>
      </c>
      <c r="P13" s="6" t="s">
        <v>68</v>
      </c>
      <c r="Q13" s="6" t="s">
        <v>79</v>
      </c>
      <c r="R13" s="6">
        <v>5</v>
      </c>
      <c r="S13" s="6">
        <v>4</v>
      </c>
    </row>
    <row r="14" spans="1:19">
      <c r="A14" s="6">
        <v>12</v>
      </c>
      <c r="B14" s="6" t="s">
        <v>5</v>
      </c>
      <c r="C14" s="6" t="s">
        <v>66</v>
      </c>
      <c r="D14" s="10">
        <v>4.1666666666666664E-2</v>
      </c>
      <c r="E14" s="10">
        <v>0.39583333333333331</v>
      </c>
      <c r="F14" s="6">
        <v>40</v>
      </c>
      <c r="G14" s="6">
        <v>2</v>
      </c>
      <c r="H14" s="6">
        <v>20</v>
      </c>
      <c r="I14" s="6">
        <v>2</v>
      </c>
      <c r="J14" s="6">
        <v>0</v>
      </c>
      <c r="K14" s="6">
        <v>0</v>
      </c>
      <c r="L14" s="6">
        <v>0</v>
      </c>
      <c r="M14" s="6" t="s">
        <v>67</v>
      </c>
      <c r="N14" s="6" t="s">
        <v>68</v>
      </c>
      <c r="O14" s="6" t="s">
        <v>68</v>
      </c>
      <c r="P14" s="6" t="s">
        <v>68</v>
      </c>
      <c r="Q14" s="6" t="s">
        <v>74</v>
      </c>
      <c r="R14" s="6">
        <v>3</v>
      </c>
      <c r="S14" s="6">
        <v>2</v>
      </c>
    </row>
    <row r="15" spans="1:19">
      <c r="A15" s="11">
        <v>12</v>
      </c>
      <c r="B15" s="6" t="s">
        <v>6</v>
      </c>
      <c r="C15" s="6" t="s">
        <v>66</v>
      </c>
      <c r="D15" s="10">
        <v>0.875</v>
      </c>
      <c r="E15" s="10">
        <v>0.1875</v>
      </c>
      <c r="F15" s="11">
        <v>0</v>
      </c>
      <c r="G15" s="11">
        <v>1</v>
      </c>
      <c r="H15" s="11">
        <v>45</v>
      </c>
      <c r="I15" s="6">
        <v>0</v>
      </c>
      <c r="J15" s="6">
        <v>0</v>
      </c>
      <c r="K15" s="6">
        <v>0</v>
      </c>
      <c r="L15" s="6">
        <v>0</v>
      </c>
      <c r="M15" s="6" t="s">
        <v>67</v>
      </c>
      <c r="N15" s="6" t="s">
        <v>68</v>
      </c>
      <c r="O15" s="6" t="s">
        <v>68</v>
      </c>
      <c r="P15" s="6" t="s">
        <v>68</v>
      </c>
      <c r="Q15" s="6" t="s">
        <v>79</v>
      </c>
      <c r="R15" s="6">
        <v>4</v>
      </c>
      <c r="S15" s="6">
        <v>3</v>
      </c>
    </row>
    <row r="16" spans="1:19">
      <c r="A16" s="6">
        <v>12</v>
      </c>
      <c r="B16" s="6" t="s">
        <v>5</v>
      </c>
      <c r="C16" s="6" t="s">
        <v>66</v>
      </c>
      <c r="D16" s="10">
        <v>0.19791666666666666</v>
      </c>
      <c r="E16" s="10">
        <v>0.64583333333333337</v>
      </c>
      <c r="F16" s="6">
        <v>45</v>
      </c>
      <c r="G16" s="6">
        <v>1</v>
      </c>
      <c r="H16" s="6">
        <v>90</v>
      </c>
      <c r="I16" s="6">
        <v>1</v>
      </c>
      <c r="J16" s="6">
        <v>0</v>
      </c>
      <c r="K16" s="6">
        <v>0</v>
      </c>
      <c r="L16" s="6">
        <v>0</v>
      </c>
      <c r="M16" s="6" t="s">
        <v>67</v>
      </c>
      <c r="N16" s="6" t="s">
        <v>68</v>
      </c>
      <c r="O16" s="6" t="s">
        <v>68</v>
      </c>
      <c r="P16" s="6" t="s">
        <v>68</v>
      </c>
      <c r="Q16" s="6" t="s">
        <v>79</v>
      </c>
      <c r="R16" s="6">
        <v>4</v>
      </c>
      <c r="S16" s="6">
        <v>4</v>
      </c>
    </row>
    <row r="17" spans="1:19">
      <c r="A17" s="11">
        <v>12</v>
      </c>
      <c r="B17" s="6" t="s">
        <v>6</v>
      </c>
      <c r="C17" s="6" t="s">
        <v>66</v>
      </c>
      <c r="D17" s="10">
        <v>0.89583333333333337</v>
      </c>
      <c r="E17" s="10">
        <v>0.19791666666666666</v>
      </c>
      <c r="F17" s="11">
        <v>10</v>
      </c>
      <c r="G17" s="11">
        <v>1</v>
      </c>
      <c r="H17" s="11">
        <v>2</v>
      </c>
      <c r="I17" s="11">
        <v>1</v>
      </c>
      <c r="J17" s="11">
        <v>0</v>
      </c>
      <c r="K17" s="11">
        <v>0</v>
      </c>
      <c r="L17" s="11">
        <v>0</v>
      </c>
      <c r="M17" s="6" t="s">
        <v>67</v>
      </c>
      <c r="N17" s="6" t="s">
        <v>68</v>
      </c>
      <c r="O17" s="6" t="s">
        <v>68</v>
      </c>
      <c r="P17" s="6" t="s">
        <v>68</v>
      </c>
      <c r="Q17" s="6" t="s">
        <v>79</v>
      </c>
      <c r="R17" s="6">
        <v>3</v>
      </c>
      <c r="S17" s="6">
        <v>3</v>
      </c>
    </row>
    <row r="18" spans="1:19">
      <c r="A18" s="6">
        <v>12</v>
      </c>
      <c r="B18" s="6" t="s">
        <v>5</v>
      </c>
      <c r="C18" s="6" t="s">
        <v>66</v>
      </c>
      <c r="D18" s="10">
        <v>0.14583333333333334</v>
      </c>
      <c r="E18" s="10">
        <v>0.625</v>
      </c>
      <c r="F18" s="6">
        <v>30</v>
      </c>
      <c r="G18" s="6">
        <v>1</v>
      </c>
      <c r="H18" s="6">
        <v>140</v>
      </c>
      <c r="I18" s="6">
        <v>1</v>
      </c>
      <c r="J18" s="6">
        <v>0</v>
      </c>
      <c r="K18" s="6">
        <v>0</v>
      </c>
      <c r="L18" s="6">
        <v>0</v>
      </c>
      <c r="M18" s="6" t="s">
        <v>67</v>
      </c>
      <c r="N18" s="6" t="s">
        <v>68</v>
      </c>
      <c r="O18" s="6" t="s">
        <v>68</v>
      </c>
      <c r="P18" s="6" t="s">
        <v>68</v>
      </c>
      <c r="Q18" s="6" t="s">
        <v>74</v>
      </c>
      <c r="R18" s="6">
        <v>2</v>
      </c>
      <c r="S18" s="6">
        <v>3</v>
      </c>
    </row>
    <row r="19" spans="1:19">
      <c r="A19" s="11">
        <v>12</v>
      </c>
      <c r="B19" s="6" t="s">
        <v>6</v>
      </c>
      <c r="C19" s="6" t="s">
        <v>66</v>
      </c>
      <c r="D19" s="10">
        <v>0.90625</v>
      </c>
      <c r="E19" s="10">
        <v>0.19791666666666666</v>
      </c>
      <c r="F19" s="11">
        <v>15</v>
      </c>
      <c r="G19" s="11">
        <v>1</v>
      </c>
      <c r="H19" s="11">
        <v>2</v>
      </c>
      <c r="I19" s="11">
        <v>1</v>
      </c>
      <c r="J19" s="11">
        <v>0</v>
      </c>
      <c r="K19" s="11">
        <v>0</v>
      </c>
      <c r="L19" s="11">
        <v>0</v>
      </c>
      <c r="M19" s="6" t="s">
        <v>67</v>
      </c>
      <c r="N19" s="6" t="s">
        <v>68</v>
      </c>
      <c r="O19" s="6" t="s">
        <v>68</v>
      </c>
      <c r="P19" s="6" t="s">
        <v>68</v>
      </c>
      <c r="Q19" s="6" t="s">
        <v>79</v>
      </c>
      <c r="R19" s="6">
        <v>4</v>
      </c>
      <c r="S19" s="6">
        <v>2</v>
      </c>
    </row>
    <row r="20" spans="1:19">
      <c r="A20" s="11">
        <v>12</v>
      </c>
      <c r="B20" s="6" t="s">
        <v>5</v>
      </c>
      <c r="C20" s="6" t="s">
        <v>66</v>
      </c>
      <c r="D20" s="10">
        <v>0.14583333333333334</v>
      </c>
      <c r="E20" s="10">
        <v>0.625</v>
      </c>
      <c r="F20" s="6">
        <v>15</v>
      </c>
      <c r="G20" s="6">
        <v>1</v>
      </c>
      <c r="H20" s="6">
        <v>90</v>
      </c>
      <c r="I20" s="6">
        <v>1</v>
      </c>
      <c r="J20" s="6">
        <v>0</v>
      </c>
      <c r="K20" s="6">
        <v>0</v>
      </c>
      <c r="L20" s="6">
        <v>0</v>
      </c>
      <c r="M20" s="6" t="s">
        <v>67</v>
      </c>
      <c r="N20" s="6" t="s">
        <v>68</v>
      </c>
      <c r="O20" s="6" t="s">
        <v>68</v>
      </c>
      <c r="P20" s="6" t="s">
        <v>68</v>
      </c>
      <c r="Q20" s="6" t="s">
        <v>74</v>
      </c>
      <c r="R20" s="6">
        <v>2</v>
      </c>
      <c r="S20" s="6">
        <v>2</v>
      </c>
    </row>
    <row r="21" spans="1:19">
      <c r="A21" s="11">
        <v>12</v>
      </c>
      <c r="B21" s="6" t="s">
        <v>6</v>
      </c>
      <c r="C21" s="6" t="s">
        <v>66</v>
      </c>
      <c r="D21" s="10">
        <v>0.85416666666666663</v>
      </c>
      <c r="E21" s="10">
        <v>0.19791666666666666</v>
      </c>
      <c r="F21" s="11">
        <v>30</v>
      </c>
      <c r="G21" s="11">
        <v>0</v>
      </c>
      <c r="H21" s="11">
        <v>0</v>
      </c>
      <c r="J21" s="11">
        <v>0</v>
      </c>
      <c r="K21" s="11">
        <v>0</v>
      </c>
      <c r="L21" s="11">
        <v>0</v>
      </c>
      <c r="M21" s="6" t="s">
        <v>67</v>
      </c>
      <c r="N21" s="6" t="s">
        <v>68</v>
      </c>
      <c r="O21" s="6" t="s">
        <v>68</v>
      </c>
      <c r="P21" s="6" t="s">
        <v>68</v>
      </c>
      <c r="Q21" s="6" t="s">
        <v>79</v>
      </c>
      <c r="R21" s="6">
        <v>2</v>
      </c>
      <c r="S21" s="6">
        <v>2</v>
      </c>
    </row>
    <row r="22" spans="1:19">
      <c r="A22" s="6">
        <v>13</v>
      </c>
      <c r="B22" s="6" t="s">
        <v>6</v>
      </c>
      <c r="C22" s="6" t="s">
        <v>66</v>
      </c>
      <c r="D22" s="10">
        <v>0.91666666666666663</v>
      </c>
      <c r="E22" s="10">
        <v>0.16666666666666666</v>
      </c>
      <c r="F22" s="6">
        <v>10</v>
      </c>
      <c r="G22" s="6">
        <v>1</v>
      </c>
      <c r="H22" s="6">
        <v>5</v>
      </c>
      <c r="I22" s="6">
        <v>1</v>
      </c>
      <c r="J22" s="6">
        <v>0</v>
      </c>
      <c r="K22" s="6">
        <v>0</v>
      </c>
      <c r="L22" s="6">
        <v>0</v>
      </c>
      <c r="M22" s="6" t="s">
        <v>80</v>
      </c>
      <c r="N22" s="6" t="s">
        <v>68</v>
      </c>
      <c r="O22" s="6" t="s">
        <v>68</v>
      </c>
      <c r="P22" s="6" t="s">
        <v>68</v>
      </c>
      <c r="Q22" s="6" t="s">
        <v>79</v>
      </c>
      <c r="R22" s="6">
        <v>3</v>
      </c>
      <c r="S22" s="6">
        <v>1</v>
      </c>
    </row>
    <row r="23" spans="1:19">
      <c r="A23" s="6">
        <v>13</v>
      </c>
      <c r="B23" s="6" t="s">
        <v>5</v>
      </c>
      <c r="C23" s="6" t="s">
        <v>66</v>
      </c>
      <c r="D23" s="10">
        <v>0.91666666666666663</v>
      </c>
      <c r="E23" s="10">
        <v>0.33333333333333331</v>
      </c>
      <c r="F23" s="11">
        <v>10</v>
      </c>
      <c r="G23" s="11">
        <v>1</v>
      </c>
      <c r="H23" s="11">
        <v>5</v>
      </c>
      <c r="I23" s="11">
        <v>1</v>
      </c>
      <c r="J23" s="11">
        <v>0</v>
      </c>
      <c r="K23" s="11">
        <v>0</v>
      </c>
      <c r="L23" s="11">
        <v>0</v>
      </c>
      <c r="M23" s="11" t="s">
        <v>67</v>
      </c>
      <c r="N23" s="11" t="s">
        <v>68</v>
      </c>
      <c r="O23" s="11" t="s">
        <v>68</v>
      </c>
      <c r="P23" s="11" t="s">
        <v>68</v>
      </c>
      <c r="Q23" s="11" t="s">
        <v>79</v>
      </c>
      <c r="R23" s="11">
        <v>3</v>
      </c>
      <c r="S23" s="11">
        <v>3</v>
      </c>
    </row>
    <row r="24" spans="1:19">
      <c r="A24" s="6">
        <v>13</v>
      </c>
      <c r="B24" s="6" t="s">
        <v>6</v>
      </c>
      <c r="C24" s="6" t="s">
        <v>66</v>
      </c>
      <c r="D24" s="10">
        <v>0.9375</v>
      </c>
      <c r="E24" s="7">
        <v>0.18055555555555555</v>
      </c>
      <c r="F24" s="6">
        <v>10</v>
      </c>
      <c r="G24" s="6">
        <v>1</v>
      </c>
      <c r="H24" s="6">
        <v>2</v>
      </c>
      <c r="I24" s="6">
        <v>1</v>
      </c>
      <c r="J24" s="6">
        <v>0</v>
      </c>
      <c r="K24" s="6">
        <v>0</v>
      </c>
      <c r="L24" s="6">
        <v>0</v>
      </c>
      <c r="M24" s="6" t="s">
        <v>67</v>
      </c>
      <c r="N24" s="6" t="s">
        <v>68</v>
      </c>
      <c r="O24" s="6" t="s">
        <v>68</v>
      </c>
      <c r="P24" s="6" t="s">
        <v>68</v>
      </c>
      <c r="Q24" s="6" t="s">
        <v>79</v>
      </c>
      <c r="R24" s="6">
        <v>1</v>
      </c>
      <c r="S24" s="6">
        <v>1</v>
      </c>
    </row>
    <row r="25" spans="1:19">
      <c r="A25" s="6">
        <v>13</v>
      </c>
      <c r="B25" s="6" t="s">
        <v>5</v>
      </c>
      <c r="C25" s="6" t="s">
        <v>66</v>
      </c>
      <c r="D25" s="10">
        <v>0.20833333333333334</v>
      </c>
      <c r="E25" s="10">
        <v>0.5</v>
      </c>
      <c r="F25" s="6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 t="s">
        <v>67</v>
      </c>
      <c r="N25" s="11" t="s">
        <v>68</v>
      </c>
      <c r="O25" s="11" t="s">
        <v>68</v>
      </c>
      <c r="P25" s="11" t="s">
        <v>68</v>
      </c>
      <c r="Q25" s="11" t="s">
        <v>79</v>
      </c>
      <c r="R25" s="11">
        <v>3</v>
      </c>
      <c r="S25" s="11">
        <v>3</v>
      </c>
    </row>
    <row r="26" spans="1:19">
      <c r="A26" s="6">
        <v>13</v>
      </c>
      <c r="B26" s="6" t="s">
        <v>6</v>
      </c>
      <c r="C26" s="6" t="s">
        <v>66</v>
      </c>
      <c r="D26" s="10">
        <v>0.94791666666666663</v>
      </c>
      <c r="E26" s="10">
        <v>0.1875</v>
      </c>
      <c r="F26" s="6">
        <v>10</v>
      </c>
      <c r="G26" s="6">
        <v>1</v>
      </c>
      <c r="H26" s="6">
        <v>1</v>
      </c>
      <c r="I26" s="6">
        <v>1</v>
      </c>
      <c r="J26" s="6">
        <v>0</v>
      </c>
      <c r="K26" s="6">
        <v>0</v>
      </c>
      <c r="L26" s="6">
        <v>0</v>
      </c>
      <c r="M26" s="6" t="s">
        <v>67</v>
      </c>
      <c r="N26" s="6" t="s">
        <v>68</v>
      </c>
      <c r="O26" s="6" t="s">
        <v>68</v>
      </c>
      <c r="P26" s="6" t="s">
        <v>68</v>
      </c>
      <c r="Q26" s="6" t="s">
        <v>79</v>
      </c>
      <c r="R26" s="6">
        <v>3</v>
      </c>
      <c r="S26" s="6">
        <v>3</v>
      </c>
    </row>
    <row r="27" spans="1:19">
      <c r="A27" s="6">
        <v>13</v>
      </c>
      <c r="B27" s="6" t="s">
        <v>5</v>
      </c>
      <c r="C27" s="6" t="s">
        <v>66</v>
      </c>
      <c r="D27" s="10">
        <v>0.20833333333333334</v>
      </c>
      <c r="E27" s="10">
        <v>0.5</v>
      </c>
      <c r="F27" s="6">
        <v>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 t="s">
        <v>67</v>
      </c>
      <c r="N27" s="11" t="s">
        <v>68</v>
      </c>
      <c r="O27" s="11" t="s">
        <v>68</v>
      </c>
      <c r="P27" s="11" t="s">
        <v>68</v>
      </c>
      <c r="Q27" s="11" t="s">
        <v>79</v>
      </c>
      <c r="R27" s="11">
        <v>3</v>
      </c>
      <c r="S27" s="11">
        <v>3</v>
      </c>
    </row>
    <row r="28" spans="1:19">
      <c r="A28" s="11">
        <v>13</v>
      </c>
      <c r="B28" s="6" t="s">
        <v>6</v>
      </c>
      <c r="C28" s="6" t="s">
        <v>66</v>
      </c>
      <c r="D28" s="10">
        <v>0.91666666666666663</v>
      </c>
      <c r="E28" s="10">
        <v>0.1875</v>
      </c>
      <c r="F28" s="6">
        <v>5</v>
      </c>
      <c r="G28" s="6">
        <v>1</v>
      </c>
      <c r="H28" s="6">
        <v>2</v>
      </c>
      <c r="I28" s="6">
        <v>1</v>
      </c>
      <c r="J28" s="6">
        <v>0</v>
      </c>
      <c r="K28" s="6">
        <v>0</v>
      </c>
      <c r="L28" s="6">
        <v>0</v>
      </c>
      <c r="M28" s="6" t="s">
        <v>80</v>
      </c>
      <c r="N28" s="6" t="s">
        <v>68</v>
      </c>
      <c r="O28" s="6" t="s">
        <v>68</v>
      </c>
      <c r="P28" s="6" t="s">
        <v>68</v>
      </c>
      <c r="Q28" s="6" t="s">
        <v>79</v>
      </c>
      <c r="R28" s="6">
        <v>3</v>
      </c>
      <c r="S28" s="6">
        <v>2</v>
      </c>
    </row>
    <row r="29" spans="1:19">
      <c r="A29" s="6">
        <v>13</v>
      </c>
      <c r="B29" s="6" t="s">
        <v>5</v>
      </c>
      <c r="C29" s="6" t="s">
        <v>66</v>
      </c>
      <c r="D29" s="10">
        <v>0.20833333333333334</v>
      </c>
      <c r="E29" s="10">
        <v>0.5</v>
      </c>
      <c r="F29" s="6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 t="s">
        <v>80</v>
      </c>
      <c r="N29" s="11" t="s">
        <v>68</v>
      </c>
      <c r="O29" s="11" t="s">
        <v>68</v>
      </c>
      <c r="P29" s="11" t="s">
        <v>68</v>
      </c>
      <c r="Q29" s="11" t="s">
        <v>74</v>
      </c>
      <c r="R29" s="11">
        <v>3</v>
      </c>
      <c r="S29" s="11">
        <v>3</v>
      </c>
    </row>
    <row r="30" spans="1:19">
      <c r="A30" s="11">
        <v>13</v>
      </c>
      <c r="B30" s="6" t="s">
        <v>6</v>
      </c>
      <c r="C30" s="6" t="s">
        <v>66</v>
      </c>
      <c r="D30" s="10">
        <v>0.91666666666666663</v>
      </c>
      <c r="E30" s="10">
        <v>0.1875</v>
      </c>
      <c r="F30" s="6">
        <v>1</v>
      </c>
      <c r="G30" s="6">
        <v>1</v>
      </c>
      <c r="H30" s="6">
        <v>2</v>
      </c>
      <c r="I30" s="6">
        <v>1</v>
      </c>
      <c r="J30" s="6">
        <v>0</v>
      </c>
      <c r="K30" s="6">
        <v>0</v>
      </c>
      <c r="L30" s="6">
        <v>0</v>
      </c>
      <c r="M30" s="6" t="s">
        <v>80</v>
      </c>
      <c r="N30" s="6" t="s">
        <v>68</v>
      </c>
      <c r="O30" s="6" t="s">
        <v>68</v>
      </c>
      <c r="P30" s="6" t="s">
        <v>68</v>
      </c>
      <c r="Q30" s="6" t="s">
        <v>79</v>
      </c>
      <c r="R30" s="6">
        <v>3</v>
      </c>
      <c r="S30" s="6">
        <v>3</v>
      </c>
    </row>
    <row r="31" spans="1:19">
      <c r="A31" s="6">
        <v>13</v>
      </c>
      <c r="B31" s="6" t="s">
        <v>5</v>
      </c>
      <c r="C31" s="6" t="s">
        <v>66</v>
      </c>
      <c r="D31" s="10">
        <v>0.20833333333333334</v>
      </c>
      <c r="E31" s="10">
        <v>0.47916666666666669</v>
      </c>
      <c r="F31" s="6">
        <v>5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 t="s">
        <v>67</v>
      </c>
      <c r="N31" s="11" t="s">
        <v>68</v>
      </c>
      <c r="O31" s="11" t="s">
        <v>68</v>
      </c>
      <c r="P31" s="11" t="s">
        <v>68</v>
      </c>
      <c r="Q31" s="11" t="s">
        <v>74</v>
      </c>
      <c r="R31" s="11">
        <v>3</v>
      </c>
      <c r="S31" s="11">
        <v>3</v>
      </c>
    </row>
    <row r="32" spans="1:19">
      <c r="A32" s="6">
        <v>14</v>
      </c>
      <c r="B32" s="6" t="s">
        <v>5</v>
      </c>
      <c r="C32" s="6" t="s">
        <v>66</v>
      </c>
      <c r="D32" s="10">
        <v>8.3333333333333329E-2</v>
      </c>
      <c r="E32" s="10">
        <v>0.41666666666666669</v>
      </c>
      <c r="F32" s="6" t="s">
        <v>81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 t="s">
        <v>80</v>
      </c>
      <c r="N32" s="6" t="s">
        <v>68</v>
      </c>
      <c r="O32" s="6" t="s">
        <v>68</v>
      </c>
      <c r="P32" s="6" t="s">
        <v>68</v>
      </c>
      <c r="Q32" s="6" t="s">
        <v>74</v>
      </c>
      <c r="R32" s="6">
        <v>2</v>
      </c>
      <c r="S32" s="6">
        <v>1</v>
      </c>
    </row>
    <row r="33" spans="1:19">
      <c r="A33" s="6">
        <v>14</v>
      </c>
      <c r="B33" s="6" t="s">
        <v>6</v>
      </c>
      <c r="C33" s="6" t="s">
        <v>66</v>
      </c>
      <c r="D33" s="10">
        <v>0.91666666666666663</v>
      </c>
      <c r="E33" s="10">
        <v>0.20833333333333334</v>
      </c>
      <c r="F33" s="6">
        <v>180</v>
      </c>
      <c r="G33" s="6">
        <v>1</v>
      </c>
      <c r="H33" s="6">
        <v>60</v>
      </c>
      <c r="I33" s="6">
        <v>2</v>
      </c>
      <c r="J33" s="6">
        <v>0</v>
      </c>
      <c r="K33" s="6">
        <v>0</v>
      </c>
      <c r="L33" s="6">
        <v>0</v>
      </c>
      <c r="M33" s="6" t="s">
        <v>78</v>
      </c>
      <c r="N33" s="6" t="s">
        <v>68</v>
      </c>
      <c r="O33" s="6" t="s">
        <v>68</v>
      </c>
      <c r="P33" s="6" t="s">
        <v>68</v>
      </c>
      <c r="Q33" s="6" t="s">
        <v>79</v>
      </c>
      <c r="R33" s="6">
        <v>4</v>
      </c>
      <c r="S33" s="6">
        <v>3</v>
      </c>
    </row>
    <row r="34" spans="1:19">
      <c r="A34" s="11">
        <v>14</v>
      </c>
      <c r="B34" s="6" t="s">
        <v>5</v>
      </c>
      <c r="C34" s="6" t="s">
        <v>66</v>
      </c>
      <c r="D34" s="10">
        <v>0.16666666666666666</v>
      </c>
      <c r="E34" s="10">
        <v>0.42708333333333331</v>
      </c>
      <c r="F34" s="6" t="s">
        <v>81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 t="s">
        <v>80</v>
      </c>
      <c r="N34" s="6" t="s">
        <v>68</v>
      </c>
      <c r="O34" s="6" t="s">
        <v>68</v>
      </c>
      <c r="P34" s="6" t="s">
        <v>68</v>
      </c>
      <c r="Q34" s="6" t="s">
        <v>74</v>
      </c>
      <c r="R34" s="6">
        <v>3</v>
      </c>
      <c r="S34" s="6">
        <v>2</v>
      </c>
    </row>
    <row r="35" spans="1:19">
      <c r="A35" s="6">
        <v>14</v>
      </c>
      <c r="B35" s="6" t="s">
        <v>6</v>
      </c>
      <c r="C35" s="6" t="s">
        <v>66</v>
      </c>
      <c r="D35" s="10">
        <v>0.91666666666666663</v>
      </c>
      <c r="E35" s="10">
        <v>0.20138888888888887</v>
      </c>
      <c r="F35" s="6">
        <v>15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 t="s">
        <v>67</v>
      </c>
      <c r="N35" s="6" t="s">
        <v>68</v>
      </c>
      <c r="O35" s="6" t="s">
        <v>68</v>
      </c>
      <c r="P35" s="6" t="s">
        <v>68</v>
      </c>
      <c r="Q35" s="6" t="s">
        <v>71</v>
      </c>
      <c r="R35" s="6">
        <v>2</v>
      </c>
      <c r="S35" s="6">
        <v>1</v>
      </c>
    </row>
    <row r="36" spans="1:19">
      <c r="A36" s="6">
        <v>14</v>
      </c>
      <c r="B36" s="6" t="s">
        <v>5</v>
      </c>
      <c r="C36" s="6" t="s">
        <v>66</v>
      </c>
      <c r="D36" s="10">
        <v>0.16666666666666666</v>
      </c>
      <c r="E36" s="10">
        <v>0.4375</v>
      </c>
      <c r="F36" s="6">
        <v>5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 t="s">
        <v>80</v>
      </c>
      <c r="N36" s="6" t="s">
        <v>68</v>
      </c>
      <c r="O36" s="6" t="s">
        <v>68</v>
      </c>
      <c r="P36" s="6" t="s">
        <v>68</v>
      </c>
      <c r="Q36" s="6" t="s">
        <v>74</v>
      </c>
      <c r="R36" s="6">
        <v>2</v>
      </c>
      <c r="S36" s="6">
        <v>1</v>
      </c>
    </row>
    <row r="37" spans="1:19">
      <c r="A37" s="6">
        <v>14</v>
      </c>
      <c r="B37" s="6" t="s">
        <v>6</v>
      </c>
      <c r="C37" s="6" t="s">
        <v>66</v>
      </c>
      <c r="D37" s="10">
        <v>0.91666666666666663</v>
      </c>
      <c r="E37" s="10">
        <v>0.20833333333333334</v>
      </c>
      <c r="F37" s="6">
        <v>10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 t="s">
        <v>67</v>
      </c>
      <c r="N37" s="6" t="s">
        <v>68</v>
      </c>
      <c r="O37" s="6" t="s">
        <v>68</v>
      </c>
      <c r="P37" s="6" t="s">
        <v>68</v>
      </c>
      <c r="Q37" s="6" t="s">
        <v>79</v>
      </c>
      <c r="R37" s="6">
        <v>2</v>
      </c>
      <c r="S37" s="6">
        <v>1</v>
      </c>
    </row>
    <row r="38" spans="1:19" customFormat="1">
      <c r="A38">
        <v>14</v>
      </c>
      <c r="B38" t="s">
        <v>5</v>
      </c>
      <c r="C38" t="s">
        <v>66</v>
      </c>
      <c r="D38" s="5">
        <v>0.1875</v>
      </c>
      <c r="E38" s="5">
        <v>0.52083333333333337</v>
      </c>
      <c r="F38">
        <v>5</v>
      </c>
      <c r="G38">
        <v>1</v>
      </c>
      <c r="H38">
        <v>60</v>
      </c>
      <c r="I38">
        <v>1</v>
      </c>
      <c r="J38">
        <v>0</v>
      </c>
      <c r="K38">
        <v>0</v>
      </c>
      <c r="L38">
        <v>0</v>
      </c>
      <c r="M38" t="s">
        <v>80</v>
      </c>
      <c r="N38" t="s">
        <v>68</v>
      </c>
      <c r="O38" t="s">
        <v>68</v>
      </c>
      <c r="P38" t="s">
        <v>68</v>
      </c>
      <c r="Q38" t="s">
        <v>74</v>
      </c>
      <c r="R38">
        <v>1</v>
      </c>
      <c r="S38">
        <v>1</v>
      </c>
    </row>
    <row r="39" spans="1:19">
      <c r="A39" s="6">
        <v>14</v>
      </c>
      <c r="B39" s="6" t="s">
        <v>6</v>
      </c>
      <c r="C39" s="6" t="s">
        <v>66</v>
      </c>
      <c r="D39" s="10">
        <v>0.83333333333333337</v>
      </c>
      <c r="E39" s="10">
        <v>0.20833333333333334</v>
      </c>
      <c r="F39" s="6">
        <v>15</v>
      </c>
      <c r="G39" s="6">
        <v>1</v>
      </c>
      <c r="H39" s="6">
        <v>5</v>
      </c>
      <c r="I39" s="6">
        <v>1</v>
      </c>
      <c r="J39" s="6">
        <v>0</v>
      </c>
      <c r="K39" s="6">
        <v>0</v>
      </c>
      <c r="L39" s="6">
        <v>0</v>
      </c>
      <c r="M39" s="6" t="s">
        <v>67</v>
      </c>
      <c r="N39" s="6" t="s">
        <v>68</v>
      </c>
      <c r="O39" s="6" t="s">
        <v>68</v>
      </c>
      <c r="P39" s="6" t="s">
        <v>68</v>
      </c>
      <c r="Q39" s="6" t="s">
        <v>79</v>
      </c>
      <c r="R39" s="6">
        <v>2</v>
      </c>
      <c r="S39" s="6">
        <v>2</v>
      </c>
    </row>
    <row r="40" spans="1:19">
      <c r="A40" s="6">
        <v>14</v>
      </c>
      <c r="B40" s="6" t="s">
        <v>5</v>
      </c>
      <c r="C40" s="6" t="s">
        <v>66</v>
      </c>
      <c r="D40" s="10">
        <v>0.20833333333333334</v>
      </c>
      <c r="E40" s="10">
        <v>0.5</v>
      </c>
      <c r="F40" s="6" t="s">
        <v>81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 t="s">
        <v>80</v>
      </c>
      <c r="N40" s="6" t="s">
        <v>68</v>
      </c>
      <c r="O40" s="6" t="s">
        <v>68</v>
      </c>
      <c r="P40" s="6" t="s">
        <v>68</v>
      </c>
      <c r="Q40" s="6" t="s">
        <v>74</v>
      </c>
      <c r="R40" s="6">
        <v>1</v>
      </c>
      <c r="S40" s="6">
        <v>1</v>
      </c>
    </row>
    <row r="41" spans="1:19">
      <c r="A41" s="6">
        <v>15</v>
      </c>
      <c r="B41" s="6" t="s">
        <v>5</v>
      </c>
      <c r="C41" s="6" t="s">
        <v>66</v>
      </c>
      <c r="D41" s="10">
        <v>8.3333333333333329E-2</v>
      </c>
      <c r="E41" s="10">
        <v>0.375</v>
      </c>
      <c r="F41" s="6">
        <v>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 t="s">
        <v>67</v>
      </c>
      <c r="N41" s="6" t="s">
        <v>68</v>
      </c>
      <c r="O41" s="6" t="s">
        <v>68</v>
      </c>
      <c r="P41" s="6" t="s">
        <v>68</v>
      </c>
      <c r="Q41" s="6" t="s">
        <v>79</v>
      </c>
      <c r="R41" s="6">
        <v>3</v>
      </c>
      <c r="S41" s="6">
        <v>3</v>
      </c>
    </row>
    <row r="42" spans="1:19">
      <c r="A42" s="6">
        <v>15</v>
      </c>
      <c r="B42" s="6" t="s">
        <v>5</v>
      </c>
      <c r="C42" s="6" t="s">
        <v>66</v>
      </c>
      <c r="D42" s="10">
        <v>0.25</v>
      </c>
      <c r="E42" s="10">
        <v>0.5625</v>
      </c>
      <c r="F42" s="6">
        <v>30</v>
      </c>
      <c r="G42" s="6">
        <v>6</v>
      </c>
      <c r="H42" s="6">
        <v>30</v>
      </c>
      <c r="I42" s="6">
        <v>0</v>
      </c>
      <c r="J42" s="6">
        <v>0</v>
      </c>
      <c r="K42" s="6">
        <v>0</v>
      </c>
      <c r="L42" s="6" t="s">
        <v>77</v>
      </c>
      <c r="M42" s="6" t="s">
        <v>72</v>
      </c>
      <c r="N42" s="6" t="s">
        <v>68</v>
      </c>
      <c r="O42" s="6" t="s">
        <v>68</v>
      </c>
      <c r="P42" s="6" t="s">
        <v>68</v>
      </c>
      <c r="Q42" s="6" t="s">
        <v>69</v>
      </c>
      <c r="R42" s="6">
        <v>4</v>
      </c>
      <c r="S42" s="6">
        <v>4</v>
      </c>
    </row>
    <row r="43" spans="1:19">
      <c r="A43" s="6">
        <v>15</v>
      </c>
      <c r="B43" s="6" t="s">
        <v>5</v>
      </c>
      <c r="C43" s="6" t="s">
        <v>66</v>
      </c>
      <c r="D43" s="10">
        <v>0.20833333333333334</v>
      </c>
      <c r="E43" s="10">
        <v>0.52083333333333337</v>
      </c>
      <c r="F43" s="6">
        <v>2</v>
      </c>
      <c r="G43" s="6">
        <v>2</v>
      </c>
      <c r="H43" s="6">
        <v>15</v>
      </c>
      <c r="I43" s="6">
        <v>0</v>
      </c>
      <c r="J43" s="6">
        <v>2</v>
      </c>
      <c r="K43" s="6">
        <v>0</v>
      </c>
      <c r="L43" s="6">
        <v>0</v>
      </c>
      <c r="M43" s="6" t="s">
        <v>67</v>
      </c>
      <c r="N43" s="6" t="s">
        <v>68</v>
      </c>
      <c r="O43" s="6" t="s">
        <v>68</v>
      </c>
      <c r="P43" s="6" t="s">
        <v>68</v>
      </c>
      <c r="Q43" s="6" t="s">
        <v>79</v>
      </c>
      <c r="R43" s="6">
        <v>3</v>
      </c>
      <c r="S43" s="6">
        <v>3</v>
      </c>
    </row>
    <row r="44" spans="1:19">
      <c r="A44" s="6">
        <v>15</v>
      </c>
      <c r="B44" s="6" t="s">
        <v>5</v>
      </c>
      <c r="C44" s="6" t="s">
        <v>66</v>
      </c>
      <c r="D44" s="10">
        <v>0.20833333333333334</v>
      </c>
      <c r="E44" s="10">
        <v>0.5</v>
      </c>
      <c r="F44" s="6">
        <v>10</v>
      </c>
      <c r="G44" s="6">
        <v>3</v>
      </c>
      <c r="H44" s="6">
        <v>20</v>
      </c>
      <c r="I44" s="6">
        <v>0</v>
      </c>
      <c r="J44" s="6">
        <v>0</v>
      </c>
      <c r="K44" s="6">
        <v>0</v>
      </c>
      <c r="L44" s="6">
        <v>3</v>
      </c>
      <c r="M44" s="6" t="s">
        <v>67</v>
      </c>
      <c r="N44" s="6" t="s">
        <v>68</v>
      </c>
      <c r="O44" s="6" t="s">
        <v>68</v>
      </c>
      <c r="P44" s="6" t="s">
        <v>68</v>
      </c>
      <c r="Q44" s="6" t="s">
        <v>79</v>
      </c>
      <c r="R44" s="6">
        <v>3</v>
      </c>
      <c r="S44" s="6">
        <v>3</v>
      </c>
    </row>
    <row r="45" spans="1:19">
      <c r="A45" s="6">
        <v>15</v>
      </c>
      <c r="B45" s="6" t="s">
        <v>5</v>
      </c>
      <c r="C45" s="6" t="s">
        <v>66</v>
      </c>
      <c r="D45" s="10">
        <v>0.22916666666666666</v>
      </c>
      <c r="E45" s="10">
        <v>0.52083333333333337</v>
      </c>
      <c r="F45" s="6">
        <v>2</v>
      </c>
      <c r="G45" s="6">
        <v>1</v>
      </c>
      <c r="H45" s="6">
        <v>2</v>
      </c>
      <c r="I45" s="6">
        <v>0</v>
      </c>
      <c r="J45" s="6">
        <v>0</v>
      </c>
      <c r="K45" s="6">
        <v>0</v>
      </c>
      <c r="L45" s="6">
        <v>1</v>
      </c>
      <c r="M45" s="6" t="s">
        <v>67</v>
      </c>
      <c r="N45" s="6" t="s">
        <v>68</v>
      </c>
      <c r="O45" s="6" t="s">
        <v>68</v>
      </c>
      <c r="P45" s="6" t="s">
        <v>68</v>
      </c>
      <c r="Q45" s="6" t="s">
        <v>74</v>
      </c>
      <c r="R45" s="6">
        <v>2</v>
      </c>
      <c r="S45" s="6">
        <v>2</v>
      </c>
    </row>
    <row r="46" spans="1:19">
      <c r="A46" s="11">
        <v>16</v>
      </c>
      <c r="B46" s="6" t="s">
        <v>6</v>
      </c>
      <c r="C46" s="6" t="s">
        <v>66</v>
      </c>
      <c r="D46" s="10">
        <v>0.89583333333333337</v>
      </c>
      <c r="E46" s="10">
        <v>0.22916666666666666</v>
      </c>
      <c r="F46" s="11">
        <v>120</v>
      </c>
      <c r="G46" s="11">
        <v>2</v>
      </c>
      <c r="H46" s="11">
        <v>120</v>
      </c>
      <c r="I46" s="6">
        <v>1</v>
      </c>
      <c r="J46" s="6">
        <v>0</v>
      </c>
      <c r="K46" s="6">
        <v>0</v>
      </c>
      <c r="L46" s="6">
        <v>1</v>
      </c>
      <c r="M46" s="6" t="s">
        <v>72</v>
      </c>
      <c r="N46" s="6" t="s">
        <v>68</v>
      </c>
      <c r="O46" s="6" t="s">
        <v>68</v>
      </c>
      <c r="P46" s="6" t="s">
        <v>68</v>
      </c>
      <c r="Q46" s="6" t="s">
        <v>79</v>
      </c>
      <c r="R46" s="6">
        <v>4</v>
      </c>
      <c r="S46" s="6">
        <v>4</v>
      </c>
    </row>
    <row r="47" spans="1:19">
      <c r="A47" s="6">
        <v>16</v>
      </c>
      <c r="B47" s="6" t="s">
        <v>5</v>
      </c>
      <c r="C47" s="6" t="s">
        <v>66</v>
      </c>
      <c r="D47" s="10">
        <v>0.97916666666666663</v>
      </c>
      <c r="E47" s="10">
        <v>0.35416666666666669</v>
      </c>
      <c r="F47" s="6">
        <v>20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 t="s">
        <v>80</v>
      </c>
      <c r="N47" s="6" t="s">
        <v>68</v>
      </c>
      <c r="O47" s="6" t="s">
        <v>68</v>
      </c>
      <c r="P47" s="6" t="s">
        <v>68</v>
      </c>
      <c r="Q47" s="6" t="s">
        <v>74</v>
      </c>
      <c r="R47" s="6">
        <v>1</v>
      </c>
      <c r="S47" s="6">
        <v>1</v>
      </c>
    </row>
    <row r="48" spans="1:19">
      <c r="A48" s="11">
        <v>16</v>
      </c>
      <c r="B48" s="6" t="s">
        <v>6</v>
      </c>
      <c r="C48" s="6" t="s">
        <v>66</v>
      </c>
      <c r="D48" s="10">
        <v>0.95833333333333337</v>
      </c>
      <c r="E48" s="10">
        <v>0.23958333333333334</v>
      </c>
      <c r="F48" s="11">
        <v>30</v>
      </c>
      <c r="G48" s="11">
        <v>1</v>
      </c>
      <c r="H48" s="11">
        <v>5</v>
      </c>
      <c r="I48" s="6">
        <v>1</v>
      </c>
      <c r="J48" s="6">
        <v>0</v>
      </c>
      <c r="K48" s="6">
        <v>0</v>
      </c>
      <c r="L48" s="6">
        <v>0</v>
      </c>
      <c r="M48" s="6" t="s">
        <v>72</v>
      </c>
      <c r="N48" s="6" t="s">
        <v>68</v>
      </c>
      <c r="O48" s="6" t="s">
        <v>68</v>
      </c>
      <c r="P48" s="6" t="s">
        <v>68</v>
      </c>
      <c r="Q48" s="6" t="s">
        <v>74</v>
      </c>
      <c r="R48" s="6">
        <v>4</v>
      </c>
      <c r="S48" s="6">
        <v>3</v>
      </c>
    </row>
    <row r="49" spans="1:24">
      <c r="A49" s="6">
        <v>16</v>
      </c>
      <c r="B49" s="6" t="s">
        <v>5</v>
      </c>
      <c r="C49" s="6" t="s">
        <v>66</v>
      </c>
      <c r="D49" s="10">
        <v>0.21875</v>
      </c>
      <c r="E49" s="10">
        <v>0.10416666666666667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 t="s">
        <v>80</v>
      </c>
      <c r="N49" s="6" t="s">
        <v>68</v>
      </c>
      <c r="O49" s="6" t="s">
        <v>68</v>
      </c>
      <c r="P49" s="6" t="s">
        <v>68</v>
      </c>
      <c r="Q49" s="6" t="s">
        <v>74</v>
      </c>
      <c r="R49" s="6">
        <v>1</v>
      </c>
      <c r="S49" s="6">
        <v>1</v>
      </c>
    </row>
    <row r="50" spans="1:24">
      <c r="A50" s="6">
        <v>16</v>
      </c>
      <c r="B50" s="6" t="s">
        <v>6</v>
      </c>
      <c r="C50" s="6" t="s">
        <v>66</v>
      </c>
      <c r="D50" s="10">
        <v>0.89583333333333337</v>
      </c>
      <c r="E50" s="10">
        <v>0.27083333333333331</v>
      </c>
      <c r="F50" s="6">
        <v>60</v>
      </c>
      <c r="G50" s="6">
        <v>2</v>
      </c>
      <c r="H50" s="6">
        <v>60</v>
      </c>
      <c r="I50" s="6">
        <v>2</v>
      </c>
      <c r="J50" s="6">
        <v>0</v>
      </c>
      <c r="K50" s="6">
        <v>0</v>
      </c>
      <c r="L50" s="6">
        <v>0</v>
      </c>
      <c r="M50" s="6" t="s">
        <v>78</v>
      </c>
      <c r="N50" s="6" t="s">
        <v>68</v>
      </c>
      <c r="O50" s="6" t="s">
        <v>68</v>
      </c>
      <c r="P50" s="6" t="s">
        <v>68</v>
      </c>
      <c r="Q50" s="6" t="s">
        <v>79</v>
      </c>
      <c r="R50" s="6">
        <v>4</v>
      </c>
      <c r="S50" s="6">
        <v>4</v>
      </c>
    </row>
    <row r="51" spans="1:24">
      <c r="A51" s="6">
        <v>16</v>
      </c>
      <c r="B51" s="6" t="s">
        <v>5</v>
      </c>
      <c r="C51" s="6" t="s">
        <v>66</v>
      </c>
      <c r="D51" s="10">
        <v>0.20833333333333334</v>
      </c>
      <c r="E51" s="10">
        <v>0.52083333333333337</v>
      </c>
      <c r="F51" s="6">
        <v>140</v>
      </c>
      <c r="G51" s="6">
        <v>2</v>
      </c>
      <c r="H51" s="6">
        <v>60</v>
      </c>
      <c r="I51" s="6">
        <v>1</v>
      </c>
      <c r="J51" s="6">
        <v>1</v>
      </c>
      <c r="K51" s="6">
        <v>0</v>
      </c>
      <c r="L51" s="6">
        <v>0</v>
      </c>
      <c r="M51" s="6" t="s">
        <v>78</v>
      </c>
      <c r="N51" s="6" t="s">
        <v>68</v>
      </c>
      <c r="O51" s="6" t="s">
        <v>68</v>
      </c>
      <c r="P51" s="6" t="s">
        <v>68</v>
      </c>
      <c r="Q51" s="6" t="s">
        <v>74</v>
      </c>
      <c r="R51" s="6">
        <v>4</v>
      </c>
      <c r="S51" s="6">
        <v>3</v>
      </c>
    </row>
    <row r="52" spans="1:24">
      <c r="A52" s="6">
        <v>16</v>
      </c>
      <c r="B52" s="6" t="s">
        <v>6</v>
      </c>
      <c r="C52" s="6" t="s">
        <v>66</v>
      </c>
      <c r="D52" s="10">
        <v>0.45833333333333331</v>
      </c>
      <c r="E52" s="10">
        <v>0.27083333333333331</v>
      </c>
      <c r="F52" s="6">
        <v>45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 t="s">
        <v>67</v>
      </c>
      <c r="N52" s="6" t="s">
        <v>68</v>
      </c>
      <c r="O52" s="6" t="s">
        <v>68</v>
      </c>
      <c r="P52" s="6" t="s">
        <v>68</v>
      </c>
      <c r="Q52" s="6" t="s">
        <v>79</v>
      </c>
      <c r="R52" s="6">
        <v>3</v>
      </c>
      <c r="S52" s="6">
        <v>2</v>
      </c>
    </row>
    <row r="53" spans="1:24">
      <c r="A53" s="6">
        <v>16</v>
      </c>
      <c r="B53" s="6" t="s">
        <v>5</v>
      </c>
      <c r="C53" s="6" t="s">
        <v>66</v>
      </c>
      <c r="D53" s="10">
        <v>0.22916666666666666</v>
      </c>
      <c r="E53" s="10">
        <v>8.3333333333333329E-2</v>
      </c>
      <c r="F53" s="6">
        <v>30</v>
      </c>
      <c r="G53" s="6">
        <v>1</v>
      </c>
      <c r="H53" s="6">
        <v>10</v>
      </c>
      <c r="I53" s="6">
        <v>1</v>
      </c>
      <c r="J53" s="6">
        <v>0</v>
      </c>
      <c r="K53" s="6">
        <v>0</v>
      </c>
      <c r="L53" s="6">
        <v>0</v>
      </c>
      <c r="M53" s="6" t="s">
        <v>67</v>
      </c>
      <c r="N53" s="6" t="s">
        <v>68</v>
      </c>
      <c r="O53" s="6" t="s">
        <v>68</v>
      </c>
      <c r="P53" s="6" t="s">
        <v>68</v>
      </c>
      <c r="Q53" s="6" t="s">
        <v>74</v>
      </c>
      <c r="R53" s="6">
        <v>2</v>
      </c>
      <c r="S53" s="6">
        <v>2</v>
      </c>
    </row>
    <row r="54" spans="1:24">
      <c r="A54" s="6">
        <v>16</v>
      </c>
      <c r="B54" s="6" t="s">
        <v>6</v>
      </c>
      <c r="C54" s="6" t="s">
        <v>66</v>
      </c>
      <c r="D54" s="10">
        <v>0.45833333333333331</v>
      </c>
      <c r="E54" s="10">
        <v>0.25</v>
      </c>
      <c r="F54" s="6">
        <v>10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 t="s">
        <v>67</v>
      </c>
      <c r="N54" s="6" t="s">
        <v>68</v>
      </c>
      <c r="O54" s="6" t="s">
        <v>68</v>
      </c>
      <c r="P54" s="6" t="s">
        <v>68</v>
      </c>
      <c r="Q54" s="6" t="s">
        <v>79</v>
      </c>
      <c r="R54" s="6">
        <v>2</v>
      </c>
      <c r="S54" s="6">
        <v>3</v>
      </c>
      <c r="T54" s="11"/>
      <c r="U54" s="11"/>
      <c r="V54" s="11"/>
      <c r="W54" s="11"/>
      <c r="X54" s="11"/>
    </row>
    <row r="55" spans="1:24">
      <c r="A55" s="6">
        <v>16</v>
      </c>
      <c r="B55" s="6" t="s">
        <v>5</v>
      </c>
      <c r="C55" s="6" t="s">
        <v>66</v>
      </c>
      <c r="D55" s="10">
        <v>0.25</v>
      </c>
      <c r="E55" s="10">
        <v>0.45833333333333331</v>
      </c>
      <c r="F55" s="6">
        <v>45</v>
      </c>
      <c r="G55" s="6">
        <v>1</v>
      </c>
      <c r="H55" s="6">
        <v>15</v>
      </c>
      <c r="I55" s="6">
        <v>1</v>
      </c>
      <c r="J55" s="6">
        <v>0</v>
      </c>
      <c r="K55" s="6">
        <v>0</v>
      </c>
      <c r="L55" s="6">
        <v>0</v>
      </c>
      <c r="M55" s="6" t="s">
        <v>80</v>
      </c>
      <c r="N55" s="6" t="s">
        <v>68</v>
      </c>
      <c r="O55" s="6" t="s">
        <v>68</v>
      </c>
      <c r="P55" s="6" t="s">
        <v>68</v>
      </c>
      <c r="Q55" s="6" t="s">
        <v>74</v>
      </c>
      <c r="R55" s="6">
        <v>2</v>
      </c>
      <c r="S55" s="6">
        <v>2</v>
      </c>
      <c r="T55" s="11"/>
      <c r="U55" s="11"/>
      <c r="V55" s="11"/>
      <c r="W55" s="11"/>
      <c r="X55" s="11"/>
    </row>
    <row r="56" spans="1:24">
      <c r="A56" s="6">
        <v>17</v>
      </c>
      <c r="B56" s="6" t="s">
        <v>6</v>
      </c>
      <c r="C56" s="6" t="s">
        <v>66</v>
      </c>
      <c r="D56" s="10">
        <v>0.9375</v>
      </c>
      <c r="E56" s="10">
        <v>0.22916666666666666</v>
      </c>
      <c r="F56" s="11">
        <v>5</v>
      </c>
      <c r="G56" s="11">
        <v>1</v>
      </c>
      <c r="H56" s="11">
        <v>2</v>
      </c>
      <c r="I56" s="11">
        <v>1</v>
      </c>
      <c r="J56" s="11">
        <v>0</v>
      </c>
      <c r="K56" s="11">
        <v>0</v>
      </c>
      <c r="L56" s="11">
        <v>0</v>
      </c>
      <c r="M56" s="11" t="s">
        <v>67</v>
      </c>
      <c r="N56" s="11" t="s">
        <v>68</v>
      </c>
      <c r="O56" s="11" t="s">
        <v>68</v>
      </c>
      <c r="P56" s="11" t="s">
        <v>68</v>
      </c>
      <c r="Q56" s="11" t="s">
        <v>79</v>
      </c>
      <c r="R56" s="11">
        <v>2</v>
      </c>
      <c r="S56" s="11">
        <v>1</v>
      </c>
      <c r="T56" s="11"/>
      <c r="U56" s="11"/>
      <c r="V56" s="11"/>
      <c r="W56" s="11"/>
      <c r="X56" s="11"/>
    </row>
    <row r="57" spans="1:24">
      <c r="A57" s="6">
        <v>17</v>
      </c>
      <c r="B57" s="6" t="s">
        <v>6</v>
      </c>
      <c r="C57" s="6" t="s">
        <v>66</v>
      </c>
      <c r="D57" s="10">
        <v>0.9375</v>
      </c>
      <c r="E57" s="10">
        <v>0.21875</v>
      </c>
      <c r="F57" s="11">
        <v>5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 t="s">
        <v>80</v>
      </c>
      <c r="N57" s="11" t="s">
        <v>68</v>
      </c>
      <c r="O57" s="11" t="s">
        <v>68</v>
      </c>
      <c r="P57" s="11" t="s">
        <v>68</v>
      </c>
      <c r="Q57" s="11" t="s">
        <v>79</v>
      </c>
      <c r="R57" s="11">
        <v>1</v>
      </c>
      <c r="S57" s="11">
        <v>1</v>
      </c>
      <c r="T57" s="11"/>
      <c r="U57" s="11"/>
      <c r="V57" s="11"/>
      <c r="W57" s="11"/>
      <c r="X57" s="11"/>
    </row>
    <row r="58" spans="1:24">
      <c r="A58" s="6">
        <v>17</v>
      </c>
      <c r="B58" s="6" t="s">
        <v>6</v>
      </c>
      <c r="C58" s="6" t="s">
        <v>66</v>
      </c>
      <c r="D58" s="10">
        <v>0.97916666666666663</v>
      </c>
      <c r="E58" s="10">
        <v>0.21875</v>
      </c>
      <c r="F58" s="11">
        <v>2</v>
      </c>
      <c r="G58" s="11">
        <v>2</v>
      </c>
      <c r="H58" s="11">
        <v>1</v>
      </c>
      <c r="I58" s="11">
        <v>1</v>
      </c>
      <c r="J58" s="11">
        <v>0</v>
      </c>
      <c r="K58" s="11">
        <v>0</v>
      </c>
      <c r="L58" s="11">
        <v>0</v>
      </c>
      <c r="M58" s="11" t="s">
        <v>67</v>
      </c>
      <c r="N58" s="11" t="s">
        <v>68</v>
      </c>
      <c r="O58" s="11" t="s">
        <v>68</v>
      </c>
      <c r="P58" s="11" t="s">
        <v>68</v>
      </c>
      <c r="Q58" s="11" t="s">
        <v>79</v>
      </c>
      <c r="R58" s="11">
        <v>3</v>
      </c>
      <c r="S58" s="11">
        <v>2</v>
      </c>
      <c r="T58" s="11"/>
      <c r="U58" s="11"/>
      <c r="V58" s="11"/>
      <c r="W58" s="11"/>
      <c r="X58" s="11"/>
    </row>
    <row r="59" spans="1:24">
      <c r="A59" s="6">
        <v>17</v>
      </c>
      <c r="B59" s="6" t="s">
        <v>6</v>
      </c>
      <c r="C59" s="6" t="s">
        <v>66</v>
      </c>
      <c r="D59" s="10">
        <v>0.9375</v>
      </c>
      <c r="E59" s="10">
        <v>0.21875</v>
      </c>
      <c r="F59" s="11">
        <v>2</v>
      </c>
      <c r="G59" s="11">
        <v>1</v>
      </c>
      <c r="H59" s="11">
        <v>2</v>
      </c>
      <c r="I59" s="11">
        <v>1</v>
      </c>
      <c r="J59" s="11">
        <v>0</v>
      </c>
      <c r="K59" s="11">
        <v>0</v>
      </c>
      <c r="L59" s="11">
        <v>0</v>
      </c>
      <c r="M59" s="11" t="s">
        <v>67</v>
      </c>
      <c r="N59" s="11" t="s">
        <v>68</v>
      </c>
      <c r="O59" s="11" t="s">
        <v>68</v>
      </c>
      <c r="P59" s="11" t="s">
        <v>68</v>
      </c>
      <c r="Q59" s="11" t="s">
        <v>79</v>
      </c>
      <c r="R59" s="11">
        <v>2</v>
      </c>
      <c r="S59" s="11">
        <v>2</v>
      </c>
      <c r="T59" s="11"/>
      <c r="U59" s="11"/>
      <c r="V59" s="11"/>
      <c r="W59" s="11"/>
      <c r="X59" s="11"/>
    </row>
    <row r="60" spans="1:24">
      <c r="A60" s="6">
        <v>17</v>
      </c>
      <c r="B60" s="6" t="s">
        <v>6</v>
      </c>
      <c r="C60" s="6" t="s">
        <v>66</v>
      </c>
      <c r="D60" s="10">
        <v>0.95833333333333337</v>
      </c>
      <c r="E60" s="10">
        <v>0.21875</v>
      </c>
      <c r="F60" s="11">
        <v>2</v>
      </c>
      <c r="G60" s="11">
        <v>1</v>
      </c>
      <c r="H60" s="11">
        <v>2</v>
      </c>
      <c r="I60" s="11">
        <v>1</v>
      </c>
      <c r="J60" s="11">
        <v>0</v>
      </c>
      <c r="K60" s="11">
        <v>0</v>
      </c>
      <c r="L60" s="11">
        <v>0</v>
      </c>
      <c r="M60" s="11" t="s">
        <v>67</v>
      </c>
      <c r="N60" s="11" t="s">
        <v>68</v>
      </c>
      <c r="O60" s="11" t="s">
        <v>68</v>
      </c>
      <c r="P60" s="11" t="s">
        <v>68</v>
      </c>
      <c r="Q60" s="11" t="s">
        <v>79</v>
      </c>
      <c r="R60" s="11">
        <v>2</v>
      </c>
      <c r="S60" s="11">
        <v>2</v>
      </c>
    </row>
    <row r="61" spans="1:24">
      <c r="A61" s="6">
        <v>18</v>
      </c>
      <c r="B61" s="6" t="s">
        <v>5</v>
      </c>
      <c r="C61" s="6" t="s">
        <v>66</v>
      </c>
      <c r="D61" s="10">
        <v>0.1875</v>
      </c>
      <c r="E61" s="10">
        <v>0.54166666666666663</v>
      </c>
      <c r="F61" s="6">
        <v>1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 t="s">
        <v>67</v>
      </c>
      <c r="N61" s="6" t="s">
        <v>68</v>
      </c>
      <c r="O61" s="6" t="s">
        <v>68</v>
      </c>
      <c r="P61" s="6" t="s">
        <v>68</v>
      </c>
      <c r="Q61" s="6" t="s">
        <v>74</v>
      </c>
      <c r="R61" s="6">
        <v>5</v>
      </c>
      <c r="S61" s="6">
        <v>3</v>
      </c>
    </row>
    <row r="62" spans="1:24">
      <c r="A62" s="6">
        <v>18</v>
      </c>
      <c r="B62" s="6" t="s">
        <v>5</v>
      </c>
      <c r="C62" s="6" t="s">
        <v>66</v>
      </c>
      <c r="D62" s="10">
        <v>0.23958333333333334</v>
      </c>
      <c r="E62" s="10">
        <v>0.66666666666666663</v>
      </c>
      <c r="F62" s="6">
        <v>37.5</v>
      </c>
      <c r="G62" s="6">
        <v>2</v>
      </c>
      <c r="H62" s="6">
        <v>25</v>
      </c>
      <c r="I62" s="6">
        <v>0</v>
      </c>
      <c r="J62" s="6">
        <v>0</v>
      </c>
      <c r="K62" s="6">
        <v>0</v>
      </c>
      <c r="L62" s="6">
        <v>1</v>
      </c>
      <c r="M62" s="6" t="s">
        <v>72</v>
      </c>
      <c r="N62" s="6" t="s">
        <v>68</v>
      </c>
      <c r="O62" s="6" t="s">
        <v>68</v>
      </c>
      <c r="P62" s="6" t="s">
        <v>68</v>
      </c>
      <c r="Q62" s="6" t="s">
        <v>74</v>
      </c>
      <c r="R62" s="6">
        <v>5</v>
      </c>
      <c r="S62" s="6">
        <v>3</v>
      </c>
    </row>
    <row r="63" spans="1:24">
      <c r="A63" s="6">
        <v>18</v>
      </c>
      <c r="B63" s="6" t="s">
        <v>5</v>
      </c>
      <c r="C63" s="6" t="s">
        <v>66</v>
      </c>
      <c r="D63" s="10">
        <v>0.29166666666666669</v>
      </c>
      <c r="E63" s="10">
        <v>0.64583333333333337</v>
      </c>
      <c r="F63" s="6">
        <v>30</v>
      </c>
      <c r="G63" s="6">
        <v>1</v>
      </c>
      <c r="H63" s="6">
        <v>2</v>
      </c>
      <c r="I63" s="6">
        <v>0</v>
      </c>
      <c r="J63" s="6">
        <v>0</v>
      </c>
      <c r="K63" s="6">
        <v>0</v>
      </c>
      <c r="L63" s="6">
        <v>1</v>
      </c>
      <c r="M63" s="6" t="s">
        <v>67</v>
      </c>
      <c r="N63" s="6" t="s">
        <v>68</v>
      </c>
      <c r="O63" s="6" t="s">
        <v>68</v>
      </c>
      <c r="P63" s="6" t="s">
        <v>68</v>
      </c>
      <c r="Q63" s="6" t="s">
        <v>74</v>
      </c>
      <c r="R63" s="6">
        <v>2</v>
      </c>
      <c r="S63" s="6">
        <v>2</v>
      </c>
    </row>
    <row r="64" spans="1:24">
      <c r="A64" s="6">
        <v>18</v>
      </c>
      <c r="B64" s="6" t="s">
        <v>5</v>
      </c>
      <c r="C64" s="6" t="s">
        <v>66</v>
      </c>
      <c r="D64" s="10">
        <v>0.29166666666666669</v>
      </c>
      <c r="E64" s="10">
        <v>0.625</v>
      </c>
      <c r="F64" s="6">
        <v>30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 t="s">
        <v>67</v>
      </c>
      <c r="N64" s="6" t="s">
        <v>68</v>
      </c>
      <c r="O64" s="6" t="s">
        <v>68</v>
      </c>
      <c r="P64" s="6" t="s">
        <v>68</v>
      </c>
      <c r="Q64" s="6" t="s">
        <v>74</v>
      </c>
      <c r="R64" s="6">
        <v>3</v>
      </c>
      <c r="S64" s="6">
        <v>3</v>
      </c>
    </row>
    <row r="65" spans="1:19">
      <c r="A65" s="6">
        <v>19</v>
      </c>
      <c r="B65" s="6" t="s">
        <v>6</v>
      </c>
      <c r="C65" s="6" t="s">
        <v>66</v>
      </c>
      <c r="D65" s="10">
        <v>0.92361111111111116</v>
      </c>
      <c r="E65" s="10">
        <v>0.18055555555555555</v>
      </c>
      <c r="F65" s="6">
        <v>20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 t="s">
        <v>67</v>
      </c>
      <c r="N65" s="6" t="s">
        <v>68</v>
      </c>
      <c r="O65" s="6" t="s">
        <v>68</v>
      </c>
      <c r="P65" s="6" t="s">
        <v>68</v>
      </c>
      <c r="Q65" s="6" t="s">
        <v>79</v>
      </c>
      <c r="R65" s="6">
        <v>2</v>
      </c>
      <c r="S65" s="6">
        <v>1</v>
      </c>
    </row>
    <row r="66" spans="1:19">
      <c r="A66" s="6">
        <v>19</v>
      </c>
      <c r="B66" s="6" t="s">
        <v>6</v>
      </c>
      <c r="C66" s="6" t="s">
        <v>66</v>
      </c>
      <c r="D66" s="10">
        <v>0.89583333333333337</v>
      </c>
      <c r="E66" s="10">
        <v>0.18055555555555555</v>
      </c>
      <c r="F66" s="6">
        <v>10</v>
      </c>
      <c r="G66" s="6">
        <v>1</v>
      </c>
      <c r="H66" s="6">
        <v>1</v>
      </c>
      <c r="I66" s="6">
        <v>1</v>
      </c>
      <c r="J66" s="6">
        <v>0</v>
      </c>
      <c r="K66" s="6">
        <v>0</v>
      </c>
      <c r="L66" s="6">
        <v>0</v>
      </c>
      <c r="M66" s="6" t="s">
        <v>80</v>
      </c>
      <c r="N66" s="6" t="s">
        <v>68</v>
      </c>
      <c r="O66" s="6" t="s">
        <v>68</v>
      </c>
      <c r="P66" s="6" t="s">
        <v>68</v>
      </c>
      <c r="Q66" s="6" t="s">
        <v>79</v>
      </c>
      <c r="R66" s="6">
        <v>2</v>
      </c>
      <c r="S66" s="6">
        <v>1</v>
      </c>
    </row>
    <row r="67" spans="1:19">
      <c r="A67" s="6">
        <v>19</v>
      </c>
      <c r="B67" s="6" t="s">
        <v>6</v>
      </c>
      <c r="C67" s="6" t="s">
        <v>66</v>
      </c>
      <c r="D67" s="10">
        <v>0.91666666666666663</v>
      </c>
      <c r="E67" s="10">
        <v>0.18055555555555555</v>
      </c>
      <c r="F67" s="6">
        <v>15</v>
      </c>
      <c r="G67" s="6">
        <v>1</v>
      </c>
      <c r="H67" s="6">
        <v>1</v>
      </c>
      <c r="I67" s="6">
        <v>1</v>
      </c>
      <c r="J67" s="6">
        <v>0</v>
      </c>
      <c r="K67" s="6">
        <v>0</v>
      </c>
      <c r="L67" s="6">
        <v>0</v>
      </c>
      <c r="M67" s="6" t="s">
        <v>67</v>
      </c>
      <c r="N67" s="6" t="s">
        <v>68</v>
      </c>
      <c r="O67" s="6" t="s">
        <v>68</v>
      </c>
      <c r="P67" s="6" t="s">
        <v>68</v>
      </c>
      <c r="Q67" s="6" t="s">
        <v>79</v>
      </c>
      <c r="R67" s="6">
        <v>3</v>
      </c>
      <c r="S67" s="6">
        <v>3</v>
      </c>
    </row>
    <row r="68" spans="1:19">
      <c r="A68" s="6">
        <v>19</v>
      </c>
      <c r="B68" s="6" t="s">
        <v>6</v>
      </c>
      <c r="C68" s="6" t="s">
        <v>66</v>
      </c>
      <c r="D68" s="10">
        <v>0.88541666666666663</v>
      </c>
      <c r="E68" s="10">
        <v>0.18055555555555555</v>
      </c>
      <c r="F68" s="6">
        <v>5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 t="s">
        <v>80</v>
      </c>
      <c r="N68" s="6" t="s">
        <v>68</v>
      </c>
      <c r="O68" s="6" t="s">
        <v>68</v>
      </c>
      <c r="P68" s="6" t="s">
        <v>68</v>
      </c>
      <c r="Q68" s="6" t="s">
        <v>79</v>
      </c>
      <c r="R68" s="6">
        <v>1</v>
      </c>
      <c r="S68" s="6">
        <v>1</v>
      </c>
    </row>
    <row r="69" spans="1:19">
      <c r="A69" s="6">
        <v>19</v>
      </c>
      <c r="B69" s="6" t="s">
        <v>6</v>
      </c>
      <c r="C69" s="6" t="s">
        <v>66</v>
      </c>
      <c r="D69" s="10">
        <v>0.88541666666666663</v>
      </c>
      <c r="E69" s="10">
        <v>0.18055555555555555</v>
      </c>
      <c r="F69" s="6">
        <v>10</v>
      </c>
      <c r="G69" s="6">
        <v>1</v>
      </c>
      <c r="H69" s="6">
        <v>2</v>
      </c>
      <c r="I69" s="6">
        <v>1</v>
      </c>
      <c r="J69" s="6">
        <v>0</v>
      </c>
      <c r="K69" s="6">
        <v>0</v>
      </c>
      <c r="L69" s="6">
        <v>0</v>
      </c>
      <c r="M69" s="6" t="s">
        <v>67</v>
      </c>
      <c r="N69" s="6" t="s">
        <v>68</v>
      </c>
      <c r="O69" s="6" t="s">
        <v>68</v>
      </c>
      <c r="P69" s="6" t="s">
        <v>68</v>
      </c>
      <c r="Q69" s="6" t="s">
        <v>79</v>
      </c>
      <c r="R69" s="6">
        <v>3</v>
      </c>
      <c r="S69" s="6">
        <v>1</v>
      </c>
    </row>
    <row r="70" spans="1:19">
      <c r="A70" s="6">
        <v>20</v>
      </c>
      <c r="B70" s="6" t="s">
        <v>6</v>
      </c>
      <c r="C70" s="6" t="s">
        <v>66</v>
      </c>
      <c r="D70" s="10">
        <v>0.98125000000000007</v>
      </c>
      <c r="E70" s="10">
        <v>0.24652777777777779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 t="s">
        <v>80</v>
      </c>
      <c r="N70" s="6" t="s">
        <v>73</v>
      </c>
      <c r="O70" s="6" t="s">
        <v>68</v>
      </c>
      <c r="P70" s="6" t="s">
        <v>68</v>
      </c>
      <c r="Q70" s="6" t="s">
        <v>79</v>
      </c>
      <c r="R70" s="6">
        <v>2.5</v>
      </c>
      <c r="S70" s="6">
        <v>2</v>
      </c>
    </row>
    <row r="71" spans="1:19">
      <c r="A71" s="6">
        <v>20</v>
      </c>
      <c r="B71" s="6" t="s">
        <v>5</v>
      </c>
      <c r="C71" s="6" t="s">
        <v>66</v>
      </c>
      <c r="D71" s="10">
        <v>0.9375</v>
      </c>
      <c r="E71" s="10">
        <v>0.45833333333333331</v>
      </c>
      <c r="F71" s="6">
        <v>15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 t="s">
        <v>80</v>
      </c>
      <c r="N71" s="6" t="s">
        <v>68</v>
      </c>
      <c r="O71" s="6" t="s">
        <v>68</v>
      </c>
      <c r="P71" s="6" t="s">
        <v>68</v>
      </c>
      <c r="Q71" s="6" t="s">
        <v>74</v>
      </c>
      <c r="R71" s="6">
        <v>2</v>
      </c>
      <c r="S71" s="6">
        <v>2</v>
      </c>
    </row>
    <row r="72" spans="1:19">
      <c r="A72" s="6">
        <v>20</v>
      </c>
      <c r="B72" s="6" t="s">
        <v>6</v>
      </c>
      <c r="C72" s="6" t="s">
        <v>66</v>
      </c>
      <c r="D72" s="10">
        <v>0.96875</v>
      </c>
      <c r="E72" s="10">
        <v>0.25694444444444448</v>
      </c>
      <c r="F72" s="6">
        <v>5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 t="s">
        <v>80</v>
      </c>
      <c r="N72" s="6" t="s">
        <v>68</v>
      </c>
      <c r="O72" s="6" t="s">
        <v>68</v>
      </c>
      <c r="P72" s="6" t="s">
        <v>68</v>
      </c>
      <c r="Q72" s="6" t="s">
        <v>79</v>
      </c>
      <c r="R72" s="6">
        <v>1</v>
      </c>
      <c r="S72" s="6">
        <v>3</v>
      </c>
    </row>
    <row r="73" spans="1:19">
      <c r="A73" s="6">
        <v>20</v>
      </c>
      <c r="B73" s="6" t="s">
        <v>5</v>
      </c>
      <c r="C73" s="6" t="s">
        <v>66</v>
      </c>
      <c r="D73" s="10">
        <v>6.25E-2</v>
      </c>
      <c r="E73" s="10">
        <v>0.45833333333333331</v>
      </c>
      <c r="F73" s="6">
        <v>60</v>
      </c>
      <c r="G73" s="6">
        <v>3</v>
      </c>
      <c r="H73" s="6">
        <v>45</v>
      </c>
      <c r="I73" s="6">
        <v>0</v>
      </c>
      <c r="J73" s="6">
        <v>0</v>
      </c>
      <c r="K73" s="6">
        <v>0</v>
      </c>
      <c r="L73" s="6">
        <v>3</v>
      </c>
      <c r="M73" s="6" t="s">
        <v>67</v>
      </c>
      <c r="N73" s="6" t="s">
        <v>68</v>
      </c>
      <c r="O73" s="6" t="s">
        <v>68</v>
      </c>
      <c r="P73" s="6" t="s">
        <v>68</v>
      </c>
      <c r="Q73" s="6" t="s">
        <v>74</v>
      </c>
      <c r="R73" s="6">
        <v>3</v>
      </c>
      <c r="S73" s="6">
        <v>3</v>
      </c>
    </row>
    <row r="74" spans="1:19">
      <c r="A74" s="6">
        <v>20</v>
      </c>
      <c r="B74" s="6" t="s">
        <v>6</v>
      </c>
      <c r="C74" s="6" t="s">
        <v>66</v>
      </c>
      <c r="D74" s="10">
        <v>0.9375</v>
      </c>
      <c r="E74" s="10">
        <v>0.24305555555555555</v>
      </c>
      <c r="F74" s="6">
        <v>15</v>
      </c>
      <c r="G74" s="6">
        <v>2</v>
      </c>
      <c r="H74" s="6">
        <v>5</v>
      </c>
      <c r="I74" s="6">
        <v>0</v>
      </c>
      <c r="J74" s="6">
        <v>2</v>
      </c>
      <c r="K74" s="6">
        <v>0</v>
      </c>
      <c r="L74" s="6">
        <v>0</v>
      </c>
      <c r="M74" s="6" t="s">
        <v>80</v>
      </c>
      <c r="N74" s="6" t="s">
        <v>73</v>
      </c>
      <c r="O74" s="6" t="s">
        <v>68</v>
      </c>
      <c r="P74" s="6" t="s">
        <v>68</v>
      </c>
      <c r="Q74" s="6" t="s">
        <v>79</v>
      </c>
      <c r="R74" s="6">
        <v>2</v>
      </c>
      <c r="S74" s="6">
        <v>2</v>
      </c>
    </row>
    <row r="75" spans="1:19">
      <c r="A75" s="6">
        <v>20</v>
      </c>
      <c r="B75" s="6" t="s">
        <v>5</v>
      </c>
      <c r="C75" s="6" t="s">
        <v>66</v>
      </c>
      <c r="D75" s="10">
        <v>0.14583333333333334</v>
      </c>
      <c r="E75" s="10">
        <v>0.5</v>
      </c>
      <c r="F75" s="6">
        <v>10</v>
      </c>
      <c r="G75" s="6">
        <v>1</v>
      </c>
      <c r="H75" s="6">
        <v>15</v>
      </c>
      <c r="I75" s="6">
        <v>0</v>
      </c>
      <c r="J75" s="6">
        <v>0</v>
      </c>
      <c r="K75" s="6">
        <v>0</v>
      </c>
      <c r="L75" s="6">
        <v>1</v>
      </c>
      <c r="M75" s="6" t="s">
        <v>67</v>
      </c>
      <c r="N75" s="6" t="s">
        <v>68</v>
      </c>
      <c r="O75" s="6" t="s">
        <v>68</v>
      </c>
      <c r="P75" s="6" t="s">
        <v>68</v>
      </c>
      <c r="Q75" s="6" t="s">
        <v>74</v>
      </c>
      <c r="R75" s="6">
        <v>3</v>
      </c>
      <c r="S75" s="6">
        <v>3</v>
      </c>
    </row>
    <row r="76" spans="1:19">
      <c r="A76" s="6">
        <v>20</v>
      </c>
      <c r="B76" s="6" t="s">
        <v>6</v>
      </c>
      <c r="C76" s="6" t="s">
        <v>66</v>
      </c>
      <c r="D76" s="10">
        <v>0.95833333333333337</v>
      </c>
      <c r="E76" s="10">
        <v>0.25694444444444448</v>
      </c>
      <c r="F76" s="6">
        <v>10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 t="s">
        <v>67</v>
      </c>
      <c r="N76" s="6" t="s">
        <v>68</v>
      </c>
      <c r="O76" s="6" t="s">
        <v>68</v>
      </c>
      <c r="P76" s="6" t="s">
        <v>68</v>
      </c>
      <c r="Q76" s="6" t="s">
        <v>79</v>
      </c>
      <c r="R76" s="6">
        <v>2.5</v>
      </c>
      <c r="S76" s="6">
        <v>2</v>
      </c>
    </row>
    <row r="77" spans="1:19">
      <c r="A77" s="6">
        <v>20</v>
      </c>
      <c r="B77" s="6" t="s">
        <v>5</v>
      </c>
      <c r="C77" s="6" t="s">
        <v>66</v>
      </c>
      <c r="D77" s="10">
        <v>0.14583333333333334</v>
      </c>
      <c r="E77" s="10">
        <v>0.47916666666666669</v>
      </c>
      <c r="F77" s="6">
        <v>20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 t="s">
        <v>67</v>
      </c>
      <c r="N77" s="6" t="s">
        <v>68</v>
      </c>
      <c r="O77" s="6" t="s">
        <v>68</v>
      </c>
      <c r="P77" s="6" t="s">
        <v>68</v>
      </c>
      <c r="Q77" s="6" t="s">
        <v>82</v>
      </c>
      <c r="R77" s="6">
        <v>3</v>
      </c>
      <c r="S77" s="6">
        <v>3</v>
      </c>
    </row>
    <row r="78" spans="1:19">
      <c r="A78" s="6">
        <v>20</v>
      </c>
      <c r="B78" s="6" t="s">
        <v>6</v>
      </c>
      <c r="C78" s="6" t="s">
        <v>66</v>
      </c>
      <c r="D78" s="10">
        <v>0.85416666666666663</v>
      </c>
      <c r="E78" s="10">
        <v>0.23958333333333334</v>
      </c>
      <c r="F78" s="6">
        <v>15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 t="s">
        <v>67</v>
      </c>
      <c r="N78" s="6" t="s">
        <v>73</v>
      </c>
      <c r="O78" s="6" t="s">
        <v>68</v>
      </c>
      <c r="P78" s="6" t="s">
        <v>68</v>
      </c>
      <c r="Q78" s="6" t="s">
        <v>71</v>
      </c>
      <c r="R78" s="6">
        <v>3</v>
      </c>
      <c r="S78" s="6">
        <v>3</v>
      </c>
    </row>
    <row r="79" spans="1:19">
      <c r="A79" s="6">
        <v>20</v>
      </c>
      <c r="B79" s="6" t="s">
        <v>5</v>
      </c>
      <c r="C79" s="6" t="s">
        <v>66</v>
      </c>
      <c r="D79" s="10">
        <v>0.125</v>
      </c>
      <c r="E79" s="10">
        <v>0.54166666666666663</v>
      </c>
      <c r="F79" s="6">
        <v>10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 t="s">
        <v>67</v>
      </c>
      <c r="N79" s="6" t="s">
        <v>68</v>
      </c>
      <c r="O79" s="6" t="s">
        <v>68</v>
      </c>
      <c r="P79" s="6" t="s">
        <v>68</v>
      </c>
      <c r="Q79" s="6" t="s">
        <v>82</v>
      </c>
      <c r="R79" s="6">
        <v>3</v>
      </c>
      <c r="S79" s="6">
        <v>3</v>
      </c>
    </row>
    <row r="80" spans="1:19">
      <c r="A80" s="6">
        <v>21</v>
      </c>
      <c r="B80" s="6" t="s">
        <v>5</v>
      </c>
      <c r="C80" s="6" t="s">
        <v>66</v>
      </c>
      <c r="D80" s="10">
        <v>6.25E-2</v>
      </c>
      <c r="E80" s="10">
        <v>0.35416666666666669</v>
      </c>
      <c r="F80" s="6">
        <v>10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 t="s">
        <v>67</v>
      </c>
      <c r="N80" s="6" t="s">
        <v>68</v>
      </c>
      <c r="O80" s="6" t="s">
        <v>68</v>
      </c>
      <c r="P80" s="6" t="s">
        <v>68</v>
      </c>
      <c r="Q80" s="6" t="s">
        <v>74</v>
      </c>
      <c r="R80" s="6">
        <v>3</v>
      </c>
      <c r="S80" s="6">
        <v>2</v>
      </c>
    </row>
    <row r="81" spans="1:19">
      <c r="A81" s="6">
        <v>21</v>
      </c>
      <c r="B81" s="6" t="s">
        <v>6</v>
      </c>
      <c r="C81" s="6" t="s">
        <v>66</v>
      </c>
      <c r="D81" s="10">
        <v>2.0833333333333332E-2</v>
      </c>
      <c r="E81" s="10">
        <v>0.20833333333333334</v>
      </c>
      <c r="F81" s="6">
        <v>30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 t="s">
        <v>67</v>
      </c>
      <c r="N81" s="6" t="s">
        <v>68</v>
      </c>
      <c r="O81" s="6" t="s">
        <v>68</v>
      </c>
      <c r="P81" s="6" t="s">
        <v>68</v>
      </c>
      <c r="Q81" s="6" t="s">
        <v>79</v>
      </c>
      <c r="R81" s="6">
        <v>3</v>
      </c>
      <c r="S81" s="6">
        <v>2</v>
      </c>
    </row>
    <row r="82" spans="1:19">
      <c r="A82" s="6">
        <v>21</v>
      </c>
      <c r="B82" s="6" t="s">
        <v>5</v>
      </c>
      <c r="C82" s="6" t="s">
        <v>66</v>
      </c>
      <c r="D82" s="10">
        <v>0.25</v>
      </c>
      <c r="E82" s="10">
        <v>0.4201388888888889</v>
      </c>
      <c r="F82" s="6">
        <v>5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 t="s">
        <v>67</v>
      </c>
      <c r="N82" s="6" t="s">
        <v>68</v>
      </c>
      <c r="O82" s="6" t="s">
        <v>68</v>
      </c>
      <c r="P82" s="6" t="s">
        <v>68</v>
      </c>
      <c r="Q82" s="6" t="s">
        <v>74</v>
      </c>
      <c r="R82" s="6">
        <v>4</v>
      </c>
      <c r="S82" s="6">
        <v>4</v>
      </c>
    </row>
    <row r="83" spans="1:19">
      <c r="A83" s="6">
        <v>21</v>
      </c>
      <c r="B83" s="6" t="s">
        <v>6</v>
      </c>
      <c r="C83" s="6" t="s">
        <v>66</v>
      </c>
      <c r="D83" s="10">
        <v>4.1666666666666664E-2</v>
      </c>
      <c r="E83" s="10">
        <v>0.21527777777777779</v>
      </c>
      <c r="F83" s="6">
        <v>5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 t="s">
        <v>67</v>
      </c>
      <c r="N83" s="6" t="s">
        <v>68</v>
      </c>
      <c r="O83" s="6" t="s">
        <v>68</v>
      </c>
      <c r="P83" s="6" t="s">
        <v>68</v>
      </c>
      <c r="Q83" s="6" t="s">
        <v>79</v>
      </c>
      <c r="R83" s="6">
        <v>3</v>
      </c>
      <c r="S83" s="6">
        <v>2</v>
      </c>
    </row>
    <row r="84" spans="1:19">
      <c r="A84" s="6">
        <v>21</v>
      </c>
      <c r="B84" s="6" t="s">
        <v>5</v>
      </c>
      <c r="C84" s="6" t="s">
        <v>66</v>
      </c>
      <c r="D84" s="10">
        <v>0.20833333333333334</v>
      </c>
      <c r="E84" s="10">
        <v>0.47916666666666669</v>
      </c>
      <c r="F84" s="6">
        <v>2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 t="s">
        <v>80</v>
      </c>
      <c r="N84" s="6" t="s">
        <v>68</v>
      </c>
      <c r="O84" s="6" t="s">
        <v>68</v>
      </c>
      <c r="P84" s="6" t="s">
        <v>68</v>
      </c>
      <c r="Q84" s="6" t="s">
        <v>74</v>
      </c>
      <c r="R84" s="6">
        <v>2</v>
      </c>
      <c r="S84" s="6">
        <v>1</v>
      </c>
    </row>
    <row r="85" spans="1:19">
      <c r="A85" s="6">
        <v>21</v>
      </c>
      <c r="B85" s="6" t="s">
        <v>6</v>
      </c>
      <c r="C85" s="6" t="s">
        <v>66</v>
      </c>
      <c r="D85" s="10">
        <v>0.91666666666666663</v>
      </c>
      <c r="E85" s="10">
        <v>0.21527777777777779</v>
      </c>
      <c r="F85" s="6">
        <v>10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 t="s">
        <v>80</v>
      </c>
      <c r="N85" s="6" t="s">
        <v>68</v>
      </c>
      <c r="O85" s="6" t="s">
        <v>68</v>
      </c>
      <c r="P85" s="6" t="s">
        <v>68</v>
      </c>
      <c r="Q85" s="6" t="s">
        <v>79</v>
      </c>
      <c r="R85" s="6">
        <v>2</v>
      </c>
      <c r="S85" s="6">
        <v>2</v>
      </c>
    </row>
    <row r="86" spans="1:19">
      <c r="A86" s="6">
        <v>21</v>
      </c>
      <c r="B86" s="6" t="s">
        <v>5</v>
      </c>
      <c r="C86" s="6" t="s">
        <v>66</v>
      </c>
      <c r="D86" s="10">
        <v>0.29166666666666669</v>
      </c>
      <c r="E86" s="10">
        <v>0.55208333333333337</v>
      </c>
      <c r="F86" s="6">
        <v>5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 t="s">
        <v>80</v>
      </c>
      <c r="N86" s="6" t="s">
        <v>68</v>
      </c>
      <c r="O86" s="6" t="s">
        <v>68</v>
      </c>
      <c r="P86" s="6" t="s">
        <v>68</v>
      </c>
      <c r="Q86" s="6" t="s">
        <v>74</v>
      </c>
      <c r="R86" s="6">
        <v>2</v>
      </c>
      <c r="S86" s="6">
        <v>1</v>
      </c>
    </row>
    <row r="87" spans="1:19">
      <c r="A87" s="6">
        <v>21</v>
      </c>
      <c r="B87" s="6" t="s">
        <v>6</v>
      </c>
      <c r="C87" s="6" t="s">
        <v>66</v>
      </c>
      <c r="D87" s="10">
        <v>0</v>
      </c>
      <c r="E87" s="10">
        <v>0.21527777777777779</v>
      </c>
      <c r="F87" s="6">
        <v>5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 t="s">
        <v>67</v>
      </c>
      <c r="N87" s="6" t="s">
        <v>68</v>
      </c>
      <c r="O87" s="6" t="s">
        <v>68</v>
      </c>
      <c r="P87" s="6" t="s">
        <v>68</v>
      </c>
      <c r="Q87" s="6" t="s">
        <v>79</v>
      </c>
      <c r="R87" s="6">
        <v>3</v>
      </c>
      <c r="S87" s="6">
        <v>2</v>
      </c>
    </row>
    <row r="88" spans="1:19">
      <c r="A88" s="6">
        <v>22</v>
      </c>
      <c r="B88" s="6" t="s">
        <v>6</v>
      </c>
      <c r="C88" s="6" t="s">
        <v>66</v>
      </c>
      <c r="D88" s="10">
        <v>0.875</v>
      </c>
      <c r="E88" s="10">
        <v>0.33333333333333331</v>
      </c>
      <c r="F88" s="6">
        <v>15</v>
      </c>
      <c r="G88" s="6">
        <v>1</v>
      </c>
      <c r="H88" s="6">
        <v>1</v>
      </c>
      <c r="I88" s="6">
        <v>1</v>
      </c>
      <c r="J88" s="6">
        <v>0</v>
      </c>
      <c r="K88" s="6">
        <v>0</v>
      </c>
      <c r="L88" s="6">
        <v>0</v>
      </c>
      <c r="M88" s="6" t="s">
        <v>80</v>
      </c>
      <c r="N88" s="6" t="s">
        <v>68</v>
      </c>
      <c r="O88" s="6" t="s">
        <v>68</v>
      </c>
      <c r="P88" s="6" t="s">
        <v>68</v>
      </c>
      <c r="Q88" s="6" t="s">
        <v>82</v>
      </c>
      <c r="R88" s="6">
        <v>1</v>
      </c>
      <c r="S88" s="6">
        <v>1</v>
      </c>
    </row>
    <row r="89" spans="1:19">
      <c r="A89" s="6">
        <v>22</v>
      </c>
      <c r="B89" s="6" t="s">
        <v>6</v>
      </c>
      <c r="C89" s="6" t="s">
        <v>66</v>
      </c>
      <c r="D89" s="10">
        <v>0</v>
      </c>
      <c r="E89" s="10">
        <v>0.16666666666666666</v>
      </c>
      <c r="F89" s="6">
        <v>30</v>
      </c>
      <c r="G89" s="6">
        <v>1</v>
      </c>
      <c r="H89" s="6">
        <v>1</v>
      </c>
      <c r="I89" s="6">
        <v>1</v>
      </c>
      <c r="J89" s="6">
        <v>0</v>
      </c>
      <c r="K89" s="6">
        <v>0</v>
      </c>
      <c r="L89" s="6">
        <v>0</v>
      </c>
      <c r="M89" s="6" t="s">
        <v>80</v>
      </c>
      <c r="N89" s="6" t="s">
        <v>68</v>
      </c>
      <c r="O89" s="6" t="s">
        <v>68</v>
      </c>
      <c r="P89" s="6" t="s">
        <v>68</v>
      </c>
      <c r="Q89" s="6" t="s">
        <v>82</v>
      </c>
      <c r="R89" s="6">
        <v>1</v>
      </c>
      <c r="S89" s="6">
        <v>1</v>
      </c>
    </row>
    <row r="90" spans="1:19">
      <c r="A90" s="6">
        <v>22</v>
      </c>
      <c r="B90" s="6" t="s">
        <v>6</v>
      </c>
      <c r="C90" s="6" t="s">
        <v>66</v>
      </c>
      <c r="D90" s="10">
        <v>0</v>
      </c>
      <c r="E90" s="10">
        <v>0.375</v>
      </c>
      <c r="F90" s="6">
        <v>15</v>
      </c>
      <c r="G90" s="6">
        <v>1</v>
      </c>
      <c r="H90" s="6">
        <v>3</v>
      </c>
      <c r="I90" s="6">
        <v>1</v>
      </c>
      <c r="J90" s="6">
        <v>0</v>
      </c>
      <c r="K90" s="6">
        <v>0</v>
      </c>
      <c r="L90" s="6">
        <v>0</v>
      </c>
      <c r="M90" s="6" t="s">
        <v>80</v>
      </c>
      <c r="N90" s="6" t="s">
        <v>68</v>
      </c>
      <c r="O90" s="6" t="s">
        <v>68</v>
      </c>
      <c r="P90" s="6" t="s">
        <v>68</v>
      </c>
      <c r="Q90" s="6" t="s">
        <v>82</v>
      </c>
      <c r="R90" s="6">
        <v>1</v>
      </c>
      <c r="S90" s="6">
        <v>1</v>
      </c>
    </row>
    <row r="91" spans="1:19">
      <c r="A91" s="6">
        <v>22</v>
      </c>
      <c r="B91" s="6" t="s">
        <v>6</v>
      </c>
      <c r="C91" s="6" t="s">
        <v>66</v>
      </c>
      <c r="D91" s="10">
        <v>2.0833333333333332E-2</v>
      </c>
      <c r="E91" s="10">
        <v>0.375</v>
      </c>
      <c r="F91" s="6">
        <v>30</v>
      </c>
      <c r="G91" s="6">
        <v>2</v>
      </c>
      <c r="H91" s="6">
        <v>1</v>
      </c>
      <c r="I91" s="6">
        <v>2</v>
      </c>
      <c r="J91" s="6">
        <v>0</v>
      </c>
      <c r="K91" s="6">
        <v>0</v>
      </c>
      <c r="L91" s="6">
        <v>0</v>
      </c>
      <c r="M91" s="6" t="s">
        <v>80</v>
      </c>
      <c r="N91" s="6" t="s">
        <v>68</v>
      </c>
      <c r="O91" s="6" t="s">
        <v>68</v>
      </c>
      <c r="P91" s="6" t="s">
        <v>68</v>
      </c>
      <c r="Q91" s="6" t="s">
        <v>82</v>
      </c>
      <c r="R91" s="6">
        <v>1</v>
      </c>
      <c r="S91" s="6">
        <v>1</v>
      </c>
    </row>
    <row r="92" spans="1:19">
      <c r="A92" s="6">
        <v>23</v>
      </c>
      <c r="B92" s="6" t="s">
        <v>83</v>
      </c>
      <c r="C92" s="6" t="s">
        <v>66</v>
      </c>
      <c r="D92" s="10">
        <v>0.9375</v>
      </c>
      <c r="E92" s="10">
        <v>0.20833333333333334</v>
      </c>
      <c r="F92" s="6">
        <v>1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 t="s">
        <v>67</v>
      </c>
      <c r="N92" s="6" t="s">
        <v>73</v>
      </c>
      <c r="O92" s="6" t="s">
        <v>68</v>
      </c>
      <c r="P92" s="6" t="s">
        <v>68</v>
      </c>
      <c r="Q92" s="6" t="s">
        <v>71</v>
      </c>
      <c r="R92" s="6">
        <v>3.5</v>
      </c>
      <c r="S92" s="6">
        <v>3.5</v>
      </c>
    </row>
    <row r="93" spans="1:19">
      <c r="A93" s="6">
        <v>23</v>
      </c>
      <c r="B93" s="6" t="s">
        <v>83</v>
      </c>
      <c r="C93" s="6" t="s">
        <v>66</v>
      </c>
      <c r="D93" s="10">
        <v>0.95833333333333337</v>
      </c>
      <c r="E93" s="10">
        <v>0.125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 t="s">
        <v>80</v>
      </c>
      <c r="N93" s="6" t="s">
        <v>73</v>
      </c>
      <c r="O93" s="6" t="s">
        <v>68</v>
      </c>
      <c r="P93" s="6" t="s">
        <v>68</v>
      </c>
      <c r="Q93" s="6" t="s">
        <v>79</v>
      </c>
      <c r="R93" s="6">
        <v>4</v>
      </c>
      <c r="S93" s="6">
        <v>1</v>
      </c>
    </row>
    <row r="94" spans="1:19">
      <c r="A94" s="6">
        <v>23</v>
      </c>
      <c r="B94" s="6" t="s">
        <v>6</v>
      </c>
      <c r="C94" s="6" t="s">
        <v>66</v>
      </c>
      <c r="D94" s="10">
        <v>0</v>
      </c>
      <c r="E94" s="10">
        <v>0.21875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 t="s">
        <v>80</v>
      </c>
      <c r="N94" s="6" t="s">
        <v>68</v>
      </c>
      <c r="O94" s="6" t="s">
        <v>68</v>
      </c>
      <c r="P94" s="6" t="s">
        <v>68</v>
      </c>
      <c r="Q94" s="6" t="s">
        <v>79</v>
      </c>
      <c r="R94" s="6">
        <v>4</v>
      </c>
      <c r="S94" s="6">
        <v>5</v>
      </c>
    </row>
    <row r="95" spans="1:19">
      <c r="A95" s="6">
        <v>23</v>
      </c>
      <c r="B95" s="6" t="s">
        <v>6</v>
      </c>
      <c r="C95" s="6" t="s">
        <v>66</v>
      </c>
      <c r="D95" s="10">
        <v>0.9375</v>
      </c>
      <c r="E95" s="10">
        <v>0.17013888888888887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 t="s">
        <v>67</v>
      </c>
      <c r="N95" s="6" t="s">
        <v>73</v>
      </c>
      <c r="O95" s="6" t="s">
        <v>68</v>
      </c>
      <c r="P95" s="6" t="s">
        <v>68</v>
      </c>
      <c r="Q95" s="6" t="s">
        <v>79</v>
      </c>
      <c r="R95" s="6">
        <v>3</v>
      </c>
      <c r="S95" s="6">
        <v>2</v>
      </c>
    </row>
    <row r="96" spans="1:19">
      <c r="A96" s="6">
        <v>23</v>
      </c>
      <c r="B96" s="6" t="s">
        <v>6</v>
      </c>
      <c r="C96" s="6" t="s">
        <v>66</v>
      </c>
      <c r="D96" s="10">
        <v>0.95833333333333337</v>
      </c>
      <c r="E96" s="10">
        <v>0.14583333333333334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 t="s">
        <v>67</v>
      </c>
      <c r="N96" s="6" t="s">
        <v>73</v>
      </c>
      <c r="O96" s="6" t="s">
        <v>68</v>
      </c>
      <c r="P96" s="6" t="s">
        <v>68</v>
      </c>
      <c r="Q96" s="6" t="s">
        <v>79</v>
      </c>
      <c r="R96" s="6">
        <v>3</v>
      </c>
      <c r="S96" s="6">
        <v>2</v>
      </c>
    </row>
    <row r="97" spans="1:19">
      <c r="A97" s="6">
        <v>24</v>
      </c>
      <c r="B97" s="6" t="s">
        <v>5</v>
      </c>
      <c r="C97" s="6" t="s">
        <v>66</v>
      </c>
      <c r="D97" s="10">
        <v>0.91666666666666663</v>
      </c>
      <c r="E97" s="10">
        <v>0.33333333333333331</v>
      </c>
      <c r="F97" s="6">
        <v>20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 t="s">
        <v>67</v>
      </c>
      <c r="N97" s="6" t="s">
        <v>68</v>
      </c>
      <c r="O97" s="6" t="s">
        <v>68</v>
      </c>
      <c r="P97" s="6" t="s">
        <v>68</v>
      </c>
      <c r="Q97" s="6" t="s">
        <v>74</v>
      </c>
      <c r="R97" s="6">
        <v>3</v>
      </c>
      <c r="S97" s="6">
        <v>3</v>
      </c>
    </row>
    <row r="98" spans="1:19">
      <c r="A98" s="6">
        <v>24</v>
      </c>
      <c r="B98" s="6" t="s">
        <v>5</v>
      </c>
      <c r="C98" s="6" t="s">
        <v>66</v>
      </c>
      <c r="D98" s="10">
        <v>0.1875</v>
      </c>
      <c r="E98" s="10">
        <v>0.41666666666666669</v>
      </c>
      <c r="F98" s="6">
        <v>30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 t="s">
        <v>72</v>
      </c>
      <c r="N98" s="6" t="s">
        <v>68</v>
      </c>
      <c r="O98" s="6" t="s">
        <v>68</v>
      </c>
      <c r="P98" s="6" t="s">
        <v>68</v>
      </c>
      <c r="Q98" s="6" t="s">
        <v>84</v>
      </c>
      <c r="R98" s="6">
        <v>4</v>
      </c>
      <c r="S98" s="6">
        <v>3</v>
      </c>
    </row>
    <row r="99" spans="1:19" customFormat="1">
      <c r="A99" s="6">
        <v>24</v>
      </c>
      <c r="B99" t="s">
        <v>5</v>
      </c>
      <c r="C99" t="s">
        <v>66</v>
      </c>
      <c r="D99" s="5">
        <v>0.1875</v>
      </c>
      <c r="E99" s="5">
        <v>0.41666666666666669</v>
      </c>
      <c r="F99">
        <v>15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 t="s">
        <v>67</v>
      </c>
      <c r="N99" t="s">
        <v>68</v>
      </c>
      <c r="O99" t="s">
        <v>68</v>
      </c>
      <c r="P99" t="s">
        <v>68</v>
      </c>
      <c r="Q99" t="s">
        <v>82</v>
      </c>
      <c r="R99">
        <v>3</v>
      </c>
      <c r="S99">
        <v>3</v>
      </c>
    </row>
    <row r="100" spans="1:19">
      <c r="A100" s="6">
        <v>24</v>
      </c>
      <c r="B100" s="6" t="s">
        <v>5</v>
      </c>
      <c r="C100" s="6" t="s">
        <v>66</v>
      </c>
      <c r="D100" s="10">
        <v>0.14583333333333334</v>
      </c>
      <c r="E100" s="10">
        <v>0.41666666666666669</v>
      </c>
      <c r="F100" s="6">
        <v>10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 t="s">
        <v>67</v>
      </c>
      <c r="N100" s="6" t="s">
        <v>68</v>
      </c>
      <c r="O100" s="6" t="s">
        <v>68</v>
      </c>
      <c r="P100" s="6" t="s">
        <v>68</v>
      </c>
      <c r="Q100" s="6" t="s">
        <v>84</v>
      </c>
      <c r="R100" s="6">
        <v>1</v>
      </c>
      <c r="S100" s="6">
        <v>3</v>
      </c>
    </row>
    <row r="101" spans="1:19">
      <c r="A101" s="6">
        <v>24</v>
      </c>
      <c r="B101" s="6" t="s">
        <v>5</v>
      </c>
      <c r="C101" s="6" t="s">
        <v>66</v>
      </c>
      <c r="D101" s="10">
        <v>0.14583333333333334</v>
      </c>
      <c r="E101" s="10">
        <v>0.4375</v>
      </c>
      <c r="F101" s="6">
        <v>10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 t="s">
        <v>80</v>
      </c>
      <c r="N101" s="6" t="s">
        <v>68</v>
      </c>
      <c r="O101" s="6" t="s">
        <v>68</v>
      </c>
      <c r="P101" s="6" t="s">
        <v>68</v>
      </c>
      <c r="Q101" s="6" t="s">
        <v>82</v>
      </c>
      <c r="R101" s="6">
        <v>3</v>
      </c>
      <c r="S101" s="6">
        <v>1</v>
      </c>
    </row>
  </sheetData>
  <autoFilter ref="A1:S101">
    <sortState ref="A2:Z104">
      <sortCondition ref="A1:A104"/>
    </sortState>
  </autoFilter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119" workbookViewId="0">
      <selection activeCell="L2" sqref="L2"/>
    </sheetView>
  </sheetViews>
  <sheetFormatPr defaultColWidth="10.85546875" defaultRowHeight="15"/>
  <cols>
    <col min="1" max="2" width="10.85546875" style="6"/>
    <col min="3" max="3" width="15.85546875" style="11" customWidth="1"/>
    <col min="4" max="7" width="10.85546875" style="6"/>
    <col min="8" max="8" width="7.85546875" style="6" customWidth="1"/>
    <col min="9" max="9" width="6.28515625" style="6" customWidth="1"/>
    <col min="10" max="10" width="4.42578125" style="6" customWidth="1"/>
    <col min="11" max="11" width="5.42578125" style="6" customWidth="1"/>
    <col min="12" max="12" width="7.7109375" style="6" customWidth="1"/>
    <col min="13" max="16384" width="10.85546875" style="6"/>
  </cols>
  <sheetData>
    <row r="1" spans="1:26" ht="75">
      <c r="A1" s="8" t="s">
        <v>0</v>
      </c>
      <c r="B1" s="8" t="s">
        <v>48</v>
      </c>
      <c r="C1" s="9" t="s">
        <v>85</v>
      </c>
      <c r="D1" s="8" t="s">
        <v>86</v>
      </c>
      <c r="E1" s="8" t="s">
        <v>87</v>
      </c>
      <c r="F1" s="8" t="s">
        <v>88</v>
      </c>
      <c r="G1" s="8" t="s">
        <v>89</v>
      </c>
      <c r="H1" s="8" t="s">
        <v>90</v>
      </c>
      <c r="I1" s="8" t="s">
        <v>91</v>
      </c>
      <c r="J1" s="8" t="s">
        <v>92</v>
      </c>
      <c r="K1" s="8" t="s">
        <v>93</v>
      </c>
      <c r="L1" s="8" t="s">
        <v>94</v>
      </c>
      <c r="M1" s="8" t="s">
        <v>95</v>
      </c>
      <c r="N1" s="8" t="s">
        <v>96</v>
      </c>
      <c r="O1" s="8" t="s">
        <v>97</v>
      </c>
      <c r="P1" s="8" t="s">
        <v>98</v>
      </c>
      <c r="Q1" s="8" t="s">
        <v>99</v>
      </c>
      <c r="R1" s="8" t="s">
        <v>100</v>
      </c>
      <c r="S1" s="8" t="s">
        <v>101</v>
      </c>
      <c r="T1" s="8" t="s">
        <v>102</v>
      </c>
      <c r="U1" s="8" t="s">
        <v>103</v>
      </c>
      <c r="V1" s="8" t="s">
        <v>104</v>
      </c>
      <c r="W1" s="8" t="s">
        <v>105</v>
      </c>
      <c r="X1" s="8" t="s">
        <v>106</v>
      </c>
      <c r="Y1" s="8" t="s">
        <v>107</v>
      </c>
      <c r="Z1" s="8" t="s">
        <v>108</v>
      </c>
    </row>
    <row r="2" spans="1:26">
      <c r="A2" s="6">
        <v>11</v>
      </c>
      <c r="B2" s="6" t="s">
        <v>5</v>
      </c>
      <c r="C2" s="11">
        <v>0</v>
      </c>
      <c r="D2" s="6">
        <v>1</v>
      </c>
      <c r="E2" s="6">
        <v>5</v>
      </c>
      <c r="F2" s="6" t="s">
        <v>68</v>
      </c>
      <c r="G2" s="6">
        <v>0</v>
      </c>
      <c r="H2" s="6" t="s">
        <v>73</v>
      </c>
      <c r="I2" s="6">
        <v>2</v>
      </c>
      <c r="J2" s="6">
        <v>0</v>
      </c>
      <c r="K2" s="6">
        <v>0</v>
      </c>
      <c r="L2" s="6">
        <v>0</v>
      </c>
      <c r="M2" s="6">
        <v>6</v>
      </c>
      <c r="N2" s="6">
        <v>5</v>
      </c>
      <c r="O2" s="6">
        <v>5</v>
      </c>
      <c r="P2" s="6">
        <v>4</v>
      </c>
      <c r="Q2" s="6">
        <v>4</v>
      </c>
      <c r="R2" s="6" t="s">
        <v>73</v>
      </c>
      <c r="S2" s="6" t="s">
        <v>73</v>
      </c>
      <c r="T2" s="6" t="s">
        <v>109</v>
      </c>
      <c r="U2" s="13" t="s">
        <v>110</v>
      </c>
      <c r="V2" s="6" t="s">
        <v>68</v>
      </c>
      <c r="W2" s="6" t="s">
        <v>68</v>
      </c>
      <c r="X2" s="6" t="s">
        <v>73</v>
      </c>
      <c r="Y2" s="6" t="s">
        <v>68</v>
      </c>
      <c r="Z2" s="6" t="s">
        <v>68</v>
      </c>
    </row>
    <row r="3" spans="1:26">
      <c r="A3" s="6">
        <v>11</v>
      </c>
      <c r="B3" s="6" t="s">
        <v>6</v>
      </c>
      <c r="C3" s="11">
        <v>0</v>
      </c>
      <c r="D3" s="6">
        <v>1</v>
      </c>
      <c r="E3" s="6">
        <v>5</v>
      </c>
      <c r="F3" s="6" t="s">
        <v>68</v>
      </c>
      <c r="G3" s="6">
        <v>0</v>
      </c>
      <c r="H3" s="6" t="s">
        <v>73</v>
      </c>
      <c r="I3" s="6">
        <v>1</v>
      </c>
      <c r="J3" s="6">
        <v>0</v>
      </c>
      <c r="K3" s="6">
        <v>0</v>
      </c>
      <c r="L3" s="6">
        <v>0</v>
      </c>
      <c r="M3" s="6">
        <v>5</v>
      </c>
      <c r="N3" s="6">
        <v>8</v>
      </c>
      <c r="O3" s="6">
        <v>3</v>
      </c>
      <c r="P3" s="6">
        <v>4</v>
      </c>
      <c r="Q3" s="6">
        <v>2</v>
      </c>
      <c r="R3" s="6" t="s">
        <v>73</v>
      </c>
      <c r="S3" s="6" t="s">
        <v>68</v>
      </c>
      <c r="T3" s="6" t="s">
        <v>112</v>
      </c>
      <c r="U3" s="6" t="s">
        <v>113</v>
      </c>
      <c r="V3" s="6" t="s">
        <v>68</v>
      </c>
      <c r="W3" s="6" t="s">
        <v>68</v>
      </c>
      <c r="X3" s="6" t="s">
        <v>73</v>
      </c>
      <c r="Y3" s="6" t="s">
        <v>68</v>
      </c>
      <c r="Z3" s="6" t="s">
        <v>68</v>
      </c>
    </row>
    <row r="4" spans="1:26">
      <c r="A4" s="6">
        <v>11</v>
      </c>
      <c r="B4" s="6" t="s">
        <v>5</v>
      </c>
      <c r="C4" s="11">
        <v>1</v>
      </c>
      <c r="D4" s="6">
        <v>1</v>
      </c>
      <c r="E4" s="6">
        <v>7</v>
      </c>
      <c r="F4" s="6" t="s">
        <v>68</v>
      </c>
      <c r="G4" s="6">
        <v>0</v>
      </c>
      <c r="H4" s="6" t="s">
        <v>73</v>
      </c>
      <c r="I4" s="6">
        <v>1</v>
      </c>
      <c r="J4" s="6">
        <v>0</v>
      </c>
      <c r="K4" s="6">
        <v>0</v>
      </c>
      <c r="L4" s="6">
        <v>0</v>
      </c>
      <c r="M4" s="6">
        <v>8</v>
      </c>
      <c r="N4" s="6">
        <v>5</v>
      </c>
      <c r="O4" s="6">
        <v>5</v>
      </c>
      <c r="P4" s="6">
        <v>5</v>
      </c>
      <c r="Q4" s="6">
        <v>4</v>
      </c>
      <c r="R4" s="6" t="s">
        <v>73</v>
      </c>
      <c r="S4" s="6" t="s">
        <v>73</v>
      </c>
      <c r="T4" s="6" t="s">
        <v>109</v>
      </c>
      <c r="U4" s="6" t="s">
        <v>113</v>
      </c>
      <c r="V4" s="6" t="s">
        <v>68</v>
      </c>
      <c r="W4" s="6" t="s">
        <v>68</v>
      </c>
      <c r="X4" s="6" t="s">
        <v>68</v>
      </c>
      <c r="Y4" s="6" t="s">
        <v>68</v>
      </c>
      <c r="Z4" s="6" t="s">
        <v>68</v>
      </c>
    </row>
    <row r="5" spans="1:26">
      <c r="A5" s="6">
        <v>11</v>
      </c>
      <c r="B5" s="6" t="s">
        <v>5</v>
      </c>
      <c r="C5" s="11">
        <v>1</v>
      </c>
      <c r="D5" s="6">
        <v>1</v>
      </c>
      <c r="E5" s="6">
        <v>5</v>
      </c>
      <c r="F5" s="6" t="s">
        <v>68</v>
      </c>
      <c r="G5" s="6">
        <v>0</v>
      </c>
      <c r="H5" s="6" t="s">
        <v>73</v>
      </c>
      <c r="I5" s="6">
        <v>2</v>
      </c>
      <c r="J5" s="6">
        <v>0</v>
      </c>
      <c r="K5" s="6">
        <v>1</v>
      </c>
      <c r="L5" s="6">
        <v>0</v>
      </c>
      <c r="M5" s="6" t="s">
        <v>114</v>
      </c>
      <c r="N5" s="6" t="s">
        <v>70</v>
      </c>
      <c r="O5" s="6">
        <v>5</v>
      </c>
      <c r="P5" s="6">
        <v>5</v>
      </c>
      <c r="Q5" s="6">
        <v>5</v>
      </c>
      <c r="R5" s="6" t="s">
        <v>73</v>
      </c>
      <c r="S5" s="6" t="s">
        <v>73</v>
      </c>
      <c r="T5" s="6" t="s">
        <v>109</v>
      </c>
      <c r="U5" s="6" t="s">
        <v>113</v>
      </c>
      <c r="V5" s="6" t="s">
        <v>68</v>
      </c>
      <c r="W5" s="6" t="s">
        <v>68</v>
      </c>
      <c r="X5" s="6" t="s">
        <v>68</v>
      </c>
      <c r="Y5" s="6" t="s">
        <v>68</v>
      </c>
      <c r="Z5" s="6" t="s">
        <v>68</v>
      </c>
    </row>
    <row r="6" spans="1:26">
      <c r="A6" s="6">
        <v>11</v>
      </c>
      <c r="B6" s="6" t="s">
        <v>6</v>
      </c>
      <c r="C6" s="11">
        <v>1</v>
      </c>
      <c r="D6" s="6">
        <v>1</v>
      </c>
      <c r="E6" s="6">
        <v>5</v>
      </c>
      <c r="F6" s="6" t="s">
        <v>68</v>
      </c>
      <c r="G6" s="6">
        <v>0</v>
      </c>
      <c r="H6" s="6" t="s">
        <v>73</v>
      </c>
      <c r="I6" s="6">
        <v>2</v>
      </c>
      <c r="J6" s="6">
        <v>0</v>
      </c>
      <c r="K6" s="6">
        <v>1</v>
      </c>
      <c r="L6" s="6">
        <v>0</v>
      </c>
      <c r="M6" s="6">
        <v>6</v>
      </c>
      <c r="N6" s="6">
        <v>8</v>
      </c>
      <c r="O6" s="6">
        <v>5</v>
      </c>
      <c r="P6" s="6">
        <v>5</v>
      </c>
      <c r="Q6" s="6">
        <v>5</v>
      </c>
      <c r="R6" s="6" t="s">
        <v>73</v>
      </c>
      <c r="S6" s="6" t="s">
        <v>73</v>
      </c>
      <c r="T6" s="6" t="s">
        <v>109</v>
      </c>
      <c r="U6" s="6" t="s">
        <v>113</v>
      </c>
      <c r="V6" s="6" t="s">
        <v>68</v>
      </c>
      <c r="W6" s="6" t="s">
        <v>68</v>
      </c>
      <c r="X6" s="6" t="s">
        <v>68</v>
      </c>
      <c r="Y6" s="6" t="s">
        <v>68</v>
      </c>
      <c r="Z6" s="6" t="s">
        <v>68</v>
      </c>
    </row>
    <row r="7" spans="1:26">
      <c r="A7" s="6">
        <v>11</v>
      </c>
      <c r="B7" s="6" t="s">
        <v>5</v>
      </c>
      <c r="C7" s="11" t="s">
        <v>121</v>
      </c>
      <c r="D7" s="6">
        <v>1</v>
      </c>
      <c r="E7" s="6">
        <v>5</v>
      </c>
      <c r="F7" s="6" t="s">
        <v>68</v>
      </c>
      <c r="G7" s="6">
        <v>0</v>
      </c>
      <c r="H7" s="6" t="s">
        <v>73</v>
      </c>
      <c r="I7" s="6">
        <v>0</v>
      </c>
      <c r="J7" s="6">
        <v>0</v>
      </c>
      <c r="K7" s="6">
        <v>1</v>
      </c>
      <c r="L7" s="6">
        <v>0</v>
      </c>
      <c r="M7" s="6">
        <v>4</v>
      </c>
      <c r="N7" s="6">
        <v>4</v>
      </c>
      <c r="O7" s="6">
        <v>5</v>
      </c>
      <c r="P7" s="6">
        <v>5</v>
      </c>
      <c r="Q7" s="6">
        <v>5</v>
      </c>
      <c r="R7" s="6" t="s">
        <v>73</v>
      </c>
      <c r="S7" s="6" t="s">
        <v>73</v>
      </c>
      <c r="T7" s="6" t="s">
        <v>109</v>
      </c>
      <c r="U7" s="6" t="s">
        <v>113</v>
      </c>
      <c r="V7" s="6" t="s">
        <v>68</v>
      </c>
      <c r="W7" s="6" t="s">
        <v>68</v>
      </c>
      <c r="X7" s="6" t="s">
        <v>68</v>
      </c>
      <c r="Y7" s="6" t="s">
        <v>68</v>
      </c>
      <c r="Z7" s="6" t="s">
        <v>68</v>
      </c>
    </row>
    <row r="8" spans="1:26">
      <c r="A8" s="6">
        <v>11</v>
      </c>
      <c r="B8" s="6" t="s">
        <v>5</v>
      </c>
      <c r="C8" s="11" t="s">
        <v>121</v>
      </c>
      <c r="D8" s="6">
        <v>1</v>
      </c>
      <c r="E8" s="6">
        <v>10</v>
      </c>
      <c r="F8" s="6" t="s">
        <v>68</v>
      </c>
      <c r="G8" s="6">
        <v>0</v>
      </c>
      <c r="H8" s="6" t="s">
        <v>73</v>
      </c>
      <c r="I8" s="6">
        <v>2</v>
      </c>
      <c r="J8" s="6">
        <v>0</v>
      </c>
      <c r="K8" s="6">
        <v>1</v>
      </c>
      <c r="L8" s="6">
        <v>0</v>
      </c>
      <c r="M8" s="6">
        <v>3</v>
      </c>
      <c r="N8" s="6">
        <v>8</v>
      </c>
      <c r="O8" s="6">
        <v>5</v>
      </c>
      <c r="P8" s="6">
        <v>5</v>
      </c>
      <c r="Q8" s="6">
        <v>5</v>
      </c>
      <c r="R8" s="6" t="s">
        <v>73</v>
      </c>
      <c r="S8" s="6" t="s">
        <v>73</v>
      </c>
      <c r="T8" s="6" t="s">
        <v>109</v>
      </c>
      <c r="U8" s="6" t="s">
        <v>113</v>
      </c>
      <c r="V8" s="6" t="s">
        <v>68</v>
      </c>
      <c r="W8" s="6" t="s">
        <v>68</v>
      </c>
      <c r="X8" s="6" t="s">
        <v>68</v>
      </c>
      <c r="Y8" s="6" t="s">
        <v>68</v>
      </c>
      <c r="Z8" s="6" t="s">
        <v>68</v>
      </c>
    </row>
    <row r="9" spans="1:26">
      <c r="A9" s="6">
        <v>11</v>
      </c>
      <c r="B9" s="6" t="s">
        <v>5</v>
      </c>
      <c r="C9" s="11" t="s">
        <v>121</v>
      </c>
      <c r="D9" s="6">
        <v>1</v>
      </c>
      <c r="E9" s="6">
        <v>5</v>
      </c>
      <c r="F9" s="6" t="s">
        <v>68</v>
      </c>
      <c r="G9" s="6">
        <v>0</v>
      </c>
      <c r="H9" s="6" t="s">
        <v>73</v>
      </c>
      <c r="I9" s="6">
        <v>1</v>
      </c>
      <c r="J9" s="6">
        <v>0</v>
      </c>
      <c r="K9" s="6">
        <v>1</v>
      </c>
      <c r="L9" s="6">
        <v>0</v>
      </c>
      <c r="M9" s="6">
        <v>5</v>
      </c>
      <c r="N9" s="6">
        <v>5</v>
      </c>
      <c r="O9" s="6">
        <v>5</v>
      </c>
      <c r="P9" s="6">
        <v>5</v>
      </c>
      <c r="Q9" s="6">
        <v>5</v>
      </c>
      <c r="R9" s="6" t="s">
        <v>73</v>
      </c>
      <c r="S9" s="6" t="s">
        <v>73</v>
      </c>
      <c r="T9" s="6" t="s">
        <v>109</v>
      </c>
      <c r="U9" s="6" t="s">
        <v>113</v>
      </c>
      <c r="V9" s="6" t="s">
        <v>68</v>
      </c>
      <c r="W9" s="6" t="s">
        <v>68</v>
      </c>
      <c r="X9" s="6" t="s">
        <v>68</v>
      </c>
      <c r="Y9" s="6" t="s">
        <v>68</v>
      </c>
      <c r="Z9" s="6" t="s">
        <v>68</v>
      </c>
    </row>
    <row r="10" spans="1:26">
      <c r="A10" s="6">
        <v>11</v>
      </c>
      <c r="B10" s="6" t="s">
        <v>6</v>
      </c>
      <c r="C10" s="11" t="s">
        <v>121</v>
      </c>
      <c r="D10" s="6">
        <v>1</v>
      </c>
      <c r="E10" s="6">
        <v>5</v>
      </c>
      <c r="F10" s="6" t="s">
        <v>68</v>
      </c>
      <c r="G10" s="6">
        <v>0</v>
      </c>
      <c r="H10" s="6" t="s">
        <v>73</v>
      </c>
      <c r="I10" s="6">
        <v>2</v>
      </c>
      <c r="J10" s="6">
        <v>0</v>
      </c>
      <c r="K10" s="6">
        <v>1</v>
      </c>
      <c r="L10" s="6">
        <v>0</v>
      </c>
      <c r="M10" s="6">
        <v>5</v>
      </c>
      <c r="N10" s="6">
        <v>6</v>
      </c>
      <c r="O10" s="6">
        <v>5</v>
      </c>
      <c r="P10" s="6">
        <v>5</v>
      </c>
      <c r="Q10" s="6">
        <v>5</v>
      </c>
      <c r="R10" s="6" t="s">
        <v>73</v>
      </c>
      <c r="S10" s="6" t="s">
        <v>73</v>
      </c>
      <c r="T10" s="6" t="s">
        <v>109</v>
      </c>
      <c r="U10" s="6" t="s">
        <v>113</v>
      </c>
      <c r="V10" s="6" t="s">
        <v>68</v>
      </c>
      <c r="W10" s="6" t="s">
        <v>68</v>
      </c>
      <c r="X10" s="6" t="s">
        <v>68</v>
      </c>
      <c r="Y10" s="6" t="s">
        <v>68</v>
      </c>
      <c r="Z10" s="6" t="s">
        <v>68</v>
      </c>
    </row>
    <row r="11" spans="1:26">
      <c r="A11" s="6">
        <v>11</v>
      </c>
      <c r="B11" s="6" t="s">
        <v>6</v>
      </c>
      <c r="C11" s="11" t="s">
        <v>121</v>
      </c>
      <c r="D11" s="6">
        <v>1</v>
      </c>
      <c r="E11" s="6">
        <v>5</v>
      </c>
      <c r="F11" s="6" t="s">
        <v>68</v>
      </c>
      <c r="G11" s="6">
        <v>0</v>
      </c>
      <c r="H11" s="6" t="s">
        <v>73</v>
      </c>
      <c r="I11" s="6">
        <v>2</v>
      </c>
      <c r="J11" s="6">
        <v>0</v>
      </c>
      <c r="K11" s="6">
        <v>0</v>
      </c>
      <c r="L11" s="6">
        <v>0</v>
      </c>
      <c r="M11" s="6">
        <v>6</v>
      </c>
      <c r="N11" s="6">
        <v>2</v>
      </c>
      <c r="O11" s="6">
        <v>5</v>
      </c>
      <c r="P11" s="6">
        <v>5</v>
      </c>
      <c r="Q11" s="6">
        <v>5</v>
      </c>
      <c r="R11" s="6" t="s">
        <v>73</v>
      </c>
      <c r="S11" s="6" t="s">
        <v>73</v>
      </c>
      <c r="T11" s="6" t="s">
        <v>109</v>
      </c>
      <c r="U11" s="6" t="s">
        <v>113</v>
      </c>
      <c r="V11" s="6" t="s">
        <v>68</v>
      </c>
      <c r="W11" s="6" t="s">
        <v>68</v>
      </c>
      <c r="X11" s="6" t="s">
        <v>68</v>
      </c>
      <c r="Y11" s="6" t="s">
        <v>68</v>
      </c>
      <c r="Z11" s="6" t="s">
        <v>68</v>
      </c>
    </row>
    <row r="12" spans="1:26">
      <c r="A12" s="6">
        <v>12</v>
      </c>
      <c r="B12" s="6" t="s">
        <v>5</v>
      </c>
      <c r="C12" s="11">
        <v>0</v>
      </c>
      <c r="D12" s="6">
        <v>0</v>
      </c>
      <c r="E12" s="6" t="s">
        <v>111</v>
      </c>
      <c r="F12" s="6" t="s">
        <v>68</v>
      </c>
      <c r="G12" s="6">
        <v>5</v>
      </c>
      <c r="H12" s="6" t="s">
        <v>73</v>
      </c>
      <c r="I12" s="6">
        <v>2</v>
      </c>
      <c r="J12" s="6">
        <v>0</v>
      </c>
      <c r="K12" s="6">
        <v>1</v>
      </c>
      <c r="L12" s="6">
        <v>0</v>
      </c>
      <c r="M12" s="6">
        <v>5</v>
      </c>
      <c r="N12" s="6">
        <v>2</v>
      </c>
      <c r="O12" s="6">
        <v>5</v>
      </c>
      <c r="P12" s="6">
        <v>5</v>
      </c>
      <c r="Q12" s="6">
        <v>5</v>
      </c>
      <c r="R12" s="6" t="s">
        <v>73</v>
      </c>
      <c r="S12" s="6" t="s">
        <v>73</v>
      </c>
      <c r="T12" s="6" t="s">
        <v>109</v>
      </c>
      <c r="U12" s="6" t="s">
        <v>113</v>
      </c>
      <c r="V12" s="6" t="s">
        <v>68</v>
      </c>
      <c r="W12" s="6" t="s">
        <v>68</v>
      </c>
      <c r="X12" s="6" t="s">
        <v>68</v>
      </c>
      <c r="Y12" s="6" t="s">
        <v>68</v>
      </c>
      <c r="Z12" s="6" t="s">
        <v>68</v>
      </c>
    </row>
    <row r="13" spans="1:26" ht="18.95" customHeight="1">
      <c r="A13" s="6">
        <v>12</v>
      </c>
      <c r="B13" s="6" t="s">
        <v>5</v>
      </c>
      <c r="C13" s="11">
        <v>0</v>
      </c>
      <c r="D13" s="6">
        <v>0</v>
      </c>
      <c r="E13" s="6" t="s">
        <v>111</v>
      </c>
      <c r="F13" s="6" t="s">
        <v>68</v>
      </c>
      <c r="G13" s="6">
        <v>19</v>
      </c>
      <c r="H13" s="6" t="s">
        <v>73</v>
      </c>
      <c r="I13" s="6">
        <v>2</v>
      </c>
      <c r="J13" s="6">
        <v>0</v>
      </c>
      <c r="K13" s="6">
        <v>0</v>
      </c>
      <c r="L13" s="6">
        <v>0</v>
      </c>
      <c r="M13" s="6">
        <v>5</v>
      </c>
      <c r="N13" s="6">
        <v>2</v>
      </c>
      <c r="O13" s="6">
        <v>5</v>
      </c>
      <c r="P13" s="6">
        <v>5</v>
      </c>
      <c r="Q13" s="6">
        <v>5</v>
      </c>
      <c r="R13" s="6" t="s">
        <v>73</v>
      </c>
      <c r="S13" s="6" t="s">
        <v>73</v>
      </c>
      <c r="T13" s="6" t="s">
        <v>109</v>
      </c>
      <c r="U13" s="6" t="s">
        <v>113</v>
      </c>
      <c r="V13" s="6" t="s">
        <v>68</v>
      </c>
      <c r="W13" s="6" t="s">
        <v>68</v>
      </c>
      <c r="X13" s="6" t="s">
        <v>68</v>
      </c>
      <c r="Y13" s="6" t="s">
        <v>68</v>
      </c>
      <c r="Z13" s="6" t="s">
        <v>68</v>
      </c>
    </row>
    <row r="14" spans="1:26">
      <c r="A14" s="6">
        <v>12</v>
      </c>
      <c r="B14" s="6" t="s">
        <v>5</v>
      </c>
      <c r="C14" s="11">
        <v>0</v>
      </c>
      <c r="D14" s="6">
        <v>0</v>
      </c>
      <c r="E14" s="6" t="s">
        <v>111</v>
      </c>
      <c r="F14" s="6" t="s">
        <v>68</v>
      </c>
      <c r="G14" s="6">
        <v>15</v>
      </c>
      <c r="H14" s="6" t="s">
        <v>73</v>
      </c>
      <c r="I14" s="6">
        <v>2</v>
      </c>
      <c r="J14" s="6">
        <v>0</v>
      </c>
      <c r="K14" s="6">
        <v>0</v>
      </c>
      <c r="L14" s="6">
        <v>0</v>
      </c>
      <c r="M14" s="6">
        <v>7</v>
      </c>
      <c r="N14" s="6">
        <v>7</v>
      </c>
      <c r="O14" s="6">
        <v>4</v>
      </c>
      <c r="P14" s="6">
        <v>4</v>
      </c>
      <c r="Q14" s="6">
        <v>4</v>
      </c>
      <c r="R14" s="6" t="s">
        <v>73</v>
      </c>
      <c r="S14" s="6" t="s">
        <v>73</v>
      </c>
      <c r="T14" s="6" t="s">
        <v>109</v>
      </c>
      <c r="U14" s="6" t="s">
        <v>115</v>
      </c>
      <c r="V14" s="6" t="s">
        <v>68</v>
      </c>
      <c r="W14" s="6" t="s">
        <v>68</v>
      </c>
      <c r="X14" s="6" t="s">
        <v>68</v>
      </c>
      <c r="Y14" s="6" t="s">
        <v>68</v>
      </c>
      <c r="Z14" s="6" t="s">
        <v>68</v>
      </c>
    </row>
    <row r="15" spans="1:26">
      <c r="A15" s="6">
        <v>12</v>
      </c>
      <c r="B15" s="6" t="s">
        <v>5</v>
      </c>
      <c r="C15" s="11">
        <v>0</v>
      </c>
      <c r="D15" s="6">
        <v>0</v>
      </c>
      <c r="E15" s="6" t="s">
        <v>111</v>
      </c>
      <c r="F15" s="6" t="s">
        <v>68</v>
      </c>
      <c r="G15" s="6">
        <v>15</v>
      </c>
      <c r="H15" s="6" t="s">
        <v>73</v>
      </c>
      <c r="I15" s="6">
        <v>2</v>
      </c>
      <c r="J15" s="6">
        <v>0</v>
      </c>
      <c r="K15" s="6">
        <v>0</v>
      </c>
      <c r="L15" s="6">
        <v>0</v>
      </c>
      <c r="M15" s="6">
        <v>5</v>
      </c>
      <c r="N15" s="6">
        <v>6</v>
      </c>
      <c r="O15" s="6">
        <v>4</v>
      </c>
      <c r="P15" s="6">
        <v>4</v>
      </c>
      <c r="Q15" s="6">
        <v>4</v>
      </c>
      <c r="R15" s="6" t="s">
        <v>73</v>
      </c>
      <c r="S15" s="6" t="s">
        <v>73</v>
      </c>
      <c r="T15" s="6" t="s">
        <v>109</v>
      </c>
      <c r="U15" s="6" t="s">
        <v>115</v>
      </c>
      <c r="V15" s="6" t="s">
        <v>68</v>
      </c>
      <c r="W15" s="6" t="s">
        <v>68</v>
      </c>
      <c r="X15" s="6" t="s">
        <v>68</v>
      </c>
      <c r="Y15" s="6" t="s">
        <v>68</v>
      </c>
      <c r="Z15" s="6" t="s">
        <v>68</v>
      </c>
    </row>
    <row r="16" spans="1:26">
      <c r="A16" s="6">
        <v>12</v>
      </c>
      <c r="B16" s="6" t="s">
        <v>5</v>
      </c>
      <c r="C16" s="11">
        <v>0</v>
      </c>
      <c r="D16" s="6">
        <v>0</v>
      </c>
      <c r="E16" s="6" t="s">
        <v>111</v>
      </c>
      <c r="F16" s="6" t="s">
        <v>68</v>
      </c>
      <c r="G16" s="6">
        <v>15</v>
      </c>
      <c r="H16" s="6" t="s">
        <v>73</v>
      </c>
      <c r="I16" s="6">
        <v>2</v>
      </c>
      <c r="J16" s="6">
        <v>0</v>
      </c>
      <c r="K16" s="6">
        <v>0</v>
      </c>
      <c r="L16" s="6">
        <v>0</v>
      </c>
      <c r="M16" s="6">
        <v>5</v>
      </c>
      <c r="N16" s="6">
        <v>5</v>
      </c>
      <c r="O16" s="6">
        <v>4</v>
      </c>
      <c r="P16" s="6">
        <v>4</v>
      </c>
      <c r="Q16" s="6">
        <v>4</v>
      </c>
      <c r="R16" s="6" t="s">
        <v>73</v>
      </c>
      <c r="S16" s="6" t="s">
        <v>73</v>
      </c>
      <c r="T16" s="6" t="s">
        <v>109</v>
      </c>
      <c r="U16" s="6" t="s">
        <v>115</v>
      </c>
      <c r="V16" s="6" t="s">
        <v>68</v>
      </c>
      <c r="W16" s="6" t="s">
        <v>68</v>
      </c>
      <c r="X16" s="6" t="s">
        <v>68</v>
      </c>
      <c r="Y16" s="6" t="s">
        <v>68</v>
      </c>
      <c r="Z16" s="6" t="s">
        <v>68</v>
      </c>
    </row>
    <row r="17" spans="1:26">
      <c r="A17" s="6">
        <v>12</v>
      </c>
      <c r="B17" s="6" t="s">
        <v>6</v>
      </c>
      <c r="C17" s="11">
        <v>0</v>
      </c>
      <c r="D17" s="6">
        <v>0</v>
      </c>
      <c r="E17" s="6" t="s">
        <v>111</v>
      </c>
      <c r="F17" s="6" t="s">
        <v>68</v>
      </c>
      <c r="G17" s="6">
        <v>12</v>
      </c>
      <c r="H17" s="6" t="s">
        <v>73</v>
      </c>
      <c r="I17" s="6">
        <v>1</v>
      </c>
      <c r="J17" s="6">
        <v>0</v>
      </c>
      <c r="K17" s="6">
        <v>0</v>
      </c>
      <c r="L17" s="6">
        <v>0</v>
      </c>
      <c r="M17" s="6">
        <v>5</v>
      </c>
      <c r="N17" s="6">
        <v>5</v>
      </c>
      <c r="O17" s="6">
        <v>4</v>
      </c>
      <c r="P17" s="6">
        <v>4</v>
      </c>
      <c r="Q17" s="6">
        <v>4</v>
      </c>
      <c r="R17" s="6" t="s">
        <v>73</v>
      </c>
      <c r="S17" s="6" t="s">
        <v>73</v>
      </c>
      <c r="T17" s="6" t="s">
        <v>109</v>
      </c>
      <c r="U17" s="6" t="s">
        <v>115</v>
      </c>
      <c r="V17" s="6" t="s">
        <v>68</v>
      </c>
      <c r="W17" s="6" t="s">
        <v>68</v>
      </c>
      <c r="X17" s="6" t="s">
        <v>68</v>
      </c>
      <c r="Y17" s="6" t="s">
        <v>68</v>
      </c>
      <c r="Z17" s="6" t="s">
        <v>68</v>
      </c>
    </row>
    <row r="18" spans="1:26">
      <c r="A18" s="6">
        <v>12</v>
      </c>
      <c r="B18" s="6" t="s">
        <v>6</v>
      </c>
      <c r="C18" s="11">
        <v>0</v>
      </c>
      <c r="D18" s="6">
        <v>0</v>
      </c>
      <c r="E18" s="6" t="s">
        <v>111</v>
      </c>
      <c r="F18" s="6" t="s">
        <v>68</v>
      </c>
      <c r="G18" s="6">
        <v>10</v>
      </c>
      <c r="H18" s="6" t="s">
        <v>73</v>
      </c>
      <c r="I18" s="6">
        <v>2</v>
      </c>
      <c r="J18" s="6">
        <v>0</v>
      </c>
      <c r="K18" s="6">
        <v>0</v>
      </c>
      <c r="L18" s="6">
        <v>0</v>
      </c>
      <c r="M18" s="6">
        <v>5</v>
      </c>
      <c r="N18" s="6">
        <v>5</v>
      </c>
      <c r="O18" s="6">
        <v>4</v>
      </c>
      <c r="P18" s="6">
        <v>4</v>
      </c>
      <c r="Q18" s="6">
        <v>4</v>
      </c>
      <c r="R18" s="6" t="s">
        <v>73</v>
      </c>
      <c r="S18" s="6" t="s">
        <v>73</v>
      </c>
      <c r="T18" s="6" t="s">
        <v>109</v>
      </c>
      <c r="U18" s="6" t="s">
        <v>115</v>
      </c>
      <c r="V18" s="6" t="s">
        <v>68</v>
      </c>
      <c r="W18" s="6" t="s">
        <v>68</v>
      </c>
      <c r="X18" s="6" t="s">
        <v>68</v>
      </c>
      <c r="Y18" s="6" t="s">
        <v>68</v>
      </c>
      <c r="Z18" s="6" t="s">
        <v>68</v>
      </c>
    </row>
    <row r="19" spans="1:26">
      <c r="A19" s="6">
        <v>12</v>
      </c>
      <c r="B19" s="6" t="s">
        <v>6</v>
      </c>
      <c r="C19" s="11">
        <v>0</v>
      </c>
      <c r="D19" s="6">
        <v>0</v>
      </c>
      <c r="E19" s="6" t="s">
        <v>111</v>
      </c>
      <c r="F19" s="6" t="s">
        <v>68</v>
      </c>
      <c r="G19" s="6">
        <v>12</v>
      </c>
      <c r="H19" s="6" t="s">
        <v>68</v>
      </c>
      <c r="I19" s="6">
        <v>0</v>
      </c>
      <c r="J19" s="6">
        <v>0</v>
      </c>
      <c r="K19" s="6">
        <v>1</v>
      </c>
      <c r="L19" s="6">
        <v>0</v>
      </c>
      <c r="M19" s="6">
        <v>4</v>
      </c>
      <c r="N19" s="6">
        <v>4</v>
      </c>
      <c r="O19" s="6">
        <v>5</v>
      </c>
      <c r="P19" s="6">
        <v>6</v>
      </c>
      <c r="Q19" s="6">
        <v>7</v>
      </c>
      <c r="R19" s="6" t="s">
        <v>73</v>
      </c>
      <c r="S19" s="6" t="s">
        <v>73</v>
      </c>
      <c r="T19" s="6" t="s">
        <v>109</v>
      </c>
      <c r="U19" s="6" t="s">
        <v>113</v>
      </c>
      <c r="V19" s="6" t="s">
        <v>68</v>
      </c>
      <c r="W19" s="6" t="s">
        <v>68</v>
      </c>
      <c r="X19" s="6" t="s">
        <v>73</v>
      </c>
      <c r="Y19" s="6" t="s">
        <v>68</v>
      </c>
      <c r="Z19" s="6" t="s">
        <v>68</v>
      </c>
    </row>
    <row r="20" spans="1:26">
      <c r="A20" s="6">
        <v>12</v>
      </c>
      <c r="B20" s="6" t="s">
        <v>6</v>
      </c>
      <c r="C20" s="11">
        <v>0</v>
      </c>
      <c r="D20" s="6">
        <v>0</v>
      </c>
      <c r="E20" s="6" t="s">
        <v>111</v>
      </c>
      <c r="F20" s="6" t="s">
        <v>68</v>
      </c>
      <c r="G20" s="6">
        <v>15</v>
      </c>
      <c r="H20" s="6" t="s">
        <v>68</v>
      </c>
      <c r="I20" s="6">
        <v>0</v>
      </c>
      <c r="J20" s="6">
        <v>0</v>
      </c>
      <c r="K20" s="6">
        <v>2</v>
      </c>
      <c r="L20" s="6">
        <v>0</v>
      </c>
      <c r="M20" s="6">
        <v>3</v>
      </c>
      <c r="N20" s="6">
        <v>5</v>
      </c>
      <c r="O20" s="6">
        <v>6</v>
      </c>
      <c r="P20" s="6">
        <v>7</v>
      </c>
      <c r="Q20" s="6">
        <v>7</v>
      </c>
      <c r="R20" s="6" t="s">
        <v>73</v>
      </c>
      <c r="S20" s="6" t="s">
        <v>73</v>
      </c>
      <c r="T20" s="6" t="s">
        <v>109</v>
      </c>
      <c r="U20" s="6" t="s">
        <v>113</v>
      </c>
      <c r="V20" s="6" t="s">
        <v>68</v>
      </c>
      <c r="W20" s="6" t="s">
        <v>68</v>
      </c>
      <c r="X20" s="6" t="s">
        <v>68</v>
      </c>
      <c r="Y20" s="6" t="s">
        <v>68</v>
      </c>
      <c r="Z20" s="6" t="s">
        <v>68</v>
      </c>
    </row>
    <row r="21" spans="1:26">
      <c r="A21" s="6">
        <v>12</v>
      </c>
      <c r="B21" s="6" t="s">
        <v>6</v>
      </c>
      <c r="C21" s="11">
        <v>0</v>
      </c>
      <c r="D21" s="6">
        <v>0</v>
      </c>
      <c r="E21" s="6" t="s">
        <v>111</v>
      </c>
      <c r="F21" s="6" t="s">
        <v>68</v>
      </c>
      <c r="G21" s="6">
        <v>10</v>
      </c>
      <c r="H21" s="6" t="s">
        <v>68</v>
      </c>
      <c r="I21" s="6">
        <v>0</v>
      </c>
      <c r="J21" s="6">
        <v>0</v>
      </c>
      <c r="K21" s="6">
        <v>1</v>
      </c>
      <c r="L21" s="6">
        <v>0</v>
      </c>
      <c r="M21" s="6">
        <v>3</v>
      </c>
      <c r="N21" s="6">
        <v>4</v>
      </c>
      <c r="O21" s="6">
        <v>7</v>
      </c>
      <c r="P21" s="6">
        <v>7</v>
      </c>
      <c r="Q21" s="6">
        <v>7</v>
      </c>
      <c r="R21" s="6" t="s">
        <v>73</v>
      </c>
      <c r="S21" s="6" t="s">
        <v>73</v>
      </c>
      <c r="T21" s="6" t="s">
        <v>109</v>
      </c>
      <c r="U21" s="6" t="s">
        <v>113</v>
      </c>
      <c r="V21" s="6" t="s">
        <v>68</v>
      </c>
      <c r="W21" s="6" t="s">
        <v>68</v>
      </c>
      <c r="X21" s="6" t="s">
        <v>68</v>
      </c>
      <c r="Y21" s="6" t="s">
        <v>68</v>
      </c>
      <c r="Z21" s="6" t="s">
        <v>68</v>
      </c>
    </row>
    <row r="22" spans="1:26">
      <c r="A22" s="6">
        <v>13</v>
      </c>
      <c r="B22" s="6" t="s">
        <v>5</v>
      </c>
      <c r="C22" s="11">
        <v>0</v>
      </c>
      <c r="D22" s="6">
        <v>0</v>
      </c>
      <c r="E22" s="6" t="s">
        <v>111</v>
      </c>
      <c r="F22" s="6" t="s">
        <v>68</v>
      </c>
      <c r="G22" s="6">
        <v>20</v>
      </c>
      <c r="H22" s="6" t="s">
        <v>68</v>
      </c>
      <c r="I22" s="6">
        <v>0</v>
      </c>
      <c r="J22" s="6">
        <v>0</v>
      </c>
      <c r="K22" s="6">
        <v>1</v>
      </c>
      <c r="L22" s="6">
        <v>0</v>
      </c>
      <c r="M22" s="6">
        <v>3</v>
      </c>
      <c r="N22" s="6">
        <v>4</v>
      </c>
      <c r="O22" s="6">
        <v>7</v>
      </c>
      <c r="P22" s="6">
        <v>7</v>
      </c>
      <c r="Q22" s="6">
        <v>7</v>
      </c>
      <c r="R22" s="6" t="s">
        <v>73</v>
      </c>
      <c r="S22" s="6" t="s">
        <v>73</v>
      </c>
      <c r="T22" s="6" t="s">
        <v>109</v>
      </c>
      <c r="U22" s="6" t="s">
        <v>113</v>
      </c>
      <c r="V22" s="6" t="s">
        <v>68</v>
      </c>
      <c r="W22" s="6" t="s">
        <v>68</v>
      </c>
      <c r="X22" s="6" t="s">
        <v>68</v>
      </c>
      <c r="Y22" s="6" t="s">
        <v>68</v>
      </c>
      <c r="Z22" s="6" t="s">
        <v>68</v>
      </c>
    </row>
    <row r="23" spans="1:26">
      <c r="A23" s="6">
        <v>13</v>
      </c>
      <c r="B23" s="6" t="s">
        <v>5</v>
      </c>
      <c r="C23" s="11">
        <v>0</v>
      </c>
      <c r="D23" s="6">
        <v>0</v>
      </c>
      <c r="E23" s="6" t="s">
        <v>111</v>
      </c>
      <c r="F23" s="6" t="s">
        <v>68</v>
      </c>
      <c r="G23" s="6">
        <v>20</v>
      </c>
      <c r="H23" s="6" t="s">
        <v>68</v>
      </c>
      <c r="I23" s="6">
        <v>0</v>
      </c>
      <c r="J23" s="6">
        <v>0</v>
      </c>
      <c r="K23" s="6">
        <v>1</v>
      </c>
      <c r="L23" s="6">
        <v>0</v>
      </c>
      <c r="M23" s="6">
        <v>2</v>
      </c>
      <c r="N23" s="6">
        <v>2</v>
      </c>
      <c r="O23" s="6">
        <v>5</v>
      </c>
      <c r="P23" s="6">
        <v>4</v>
      </c>
      <c r="Q23" s="6">
        <v>3</v>
      </c>
      <c r="R23" s="6" t="s">
        <v>73</v>
      </c>
      <c r="S23" s="6" t="s">
        <v>73</v>
      </c>
      <c r="T23" s="6" t="s">
        <v>116</v>
      </c>
      <c r="U23" s="6" t="s">
        <v>110</v>
      </c>
      <c r="V23" s="6" t="s">
        <v>68</v>
      </c>
      <c r="W23" s="6" t="s">
        <v>68</v>
      </c>
      <c r="X23" s="6" t="s">
        <v>68</v>
      </c>
      <c r="Y23" s="6" t="s">
        <v>68</v>
      </c>
      <c r="Z23" s="6" t="s">
        <v>68</v>
      </c>
    </row>
    <row r="24" spans="1:26">
      <c r="A24" s="6">
        <v>13</v>
      </c>
      <c r="B24" s="6" t="s">
        <v>5</v>
      </c>
      <c r="C24" s="11">
        <v>0</v>
      </c>
      <c r="D24" s="6">
        <v>0</v>
      </c>
      <c r="E24" s="6" t="s">
        <v>111</v>
      </c>
      <c r="F24" s="6" t="s">
        <v>68</v>
      </c>
      <c r="G24" s="6">
        <v>20</v>
      </c>
      <c r="H24" s="6" t="s">
        <v>68</v>
      </c>
      <c r="I24" s="6">
        <v>0</v>
      </c>
      <c r="J24" s="6">
        <v>0</v>
      </c>
      <c r="K24" s="6">
        <v>1</v>
      </c>
      <c r="L24" s="6">
        <v>0</v>
      </c>
      <c r="M24" s="6">
        <v>3</v>
      </c>
      <c r="N24" s="6">
        <v>2</v>
      </c>
      <c r="O24" s="6">
        <v>6</v>
      </c>
      <c r="P24" s="6">
        <v>5</v>
      </c>
      <c r="Q24" s="6">
        <v>6</v>
      </c>
      <c r="R24" s="6" t="s">
        <v>73</v>
      </c>
      <c r="S24" s="6" t="s">
        <v>73</v>
      </c>
      <c r="T24" s="6" t="s">
        <v>109</v>
      </c>
      <c r="U24" s="6" t="s">
        <v>113</v>
      </c>
      <c r="V24" s="6" t="s">
        <v>68</v>
      </c>
      <c r="W24" s="6" t="s">
        <v>68</v>
      </c>
      <c r="X24" s="6" t="s">
        <v>68</v>
      </c>
      <c r="Y24" s="6" t="s">
        <v>68</v>
      </c>
      <c r="Z24" s="6" t="s">
        <v>68</v>
      </c>
    </row>
    <row r="25" spans="1:26">
      <c r="A25" s="6">
        <v>13</v>
      </c>
      <c r="B25" s="6" t="s">
        <v>5</v>
      </c>
      <c r="C25" s="11">
        <v>0</v>
      </c>
      <c r="D25" s="6">
        <v>0</v>
      </c>
      <c r="E25" s="6" t="s">
        <v>111</v>
      </c>
      <c r="F25" s="6" t="s">
        <v>68</v>
      </c>
      <c r="G25" s="6">
        <v>20</v>
      </c>
      <c r="H25" s="6" t="s">
        <v>68</v>
      </c>
      <c r="I25" s="6">
        <v>0</v>
      </c>
      <c r="J25" s="6">
        <v>0</v>
      </c>
      <c r="K25" s="6">
        <v>0</v>
      </c>
      <c r="L25" s="6">
        <v>0</v>
      </c>
      <c r="M25" s="6">
        <v>3</v>
      </c>
      <c r="N25" s="6">
        <v>3</v>
      </c>
      <c r="O25" s="6">
        <v>6</v>
      </c>
      <c r="P25" s="6">
        <v>7</v>
      </c>
      <c r="Q25" s="6">
        <v>7</v>
      </c>
      <c r="R25" s="6" t="s">
        <v>73</v>
      </c>
      <c r="S25" s="6" t="s">
        <v>73</v>
      </c>
      <c r="T25" s="6" t="s">
        <v>109</v>
      </c>
      <c r="U25" s="6" t="s">
        <v>113</v>
      </c>
      <c r="V25" s="6" t="s">
        <v>68</v>
      </c>
      <c r="W25" s="6" t="s">
        <v>68</v>
      </c>
      <c r="X25" s="6" t="s">
        <v>68</v>
      </c>
      <c r="Y25" s="6" t="s">
        <v>68</v>
      </c>
      <c r="Z25" s="6" t="s">
        <v>68</v>
      </c>
    </row>
    <row r="26" spans="1:26">
      <c r="A26" s="6">
        <v>13</v>
      </c>
      <c r="B26" s="6" t="s">
        <v>5</v>
      </c>
      <c r="C26" s="11">
        <v>0</v>
      </c>
      <c r="D26" s="6">
        <v>0</v>
      </c>
      <c r="E26" s="6" t="s">
        <v>111</v>
      </c>
      <c r="G26" s="6">
        <v>20</v>
      </c>
      <c r="H26" s="6" t="s">
        <v>73</v>
      </c>
      <c r="I26" s="6">
        <v>1</v>
      </c>
      <c r="J26" s="6">
        <v>0</v>
      </c>
      <c r="K26" s="6">
        <v>0</v>
      </c>
      <c r="L26" s="6">
        <v>0</v>
      </c>
      <c r="M26" s="6">
        <v>3</v>
      </c>
      <c r="N26" s="6">
        <v>4</v>
      </c>
      <c r="O26" s="6">
        <v>3</v>
      </c>
      <c r="P26" s="6">
        <v>4</v>
      </c>
      <c r="Q26" s="6">
        <v>4</v>
      </c>
      <c r="R26" s="6" t="s">
        <v>73</v>
      </c>
      <c r="S26" s="6" t="s">
        <v>73</v>
      </c>
      <c r="T26" s="6" t="s">
        <v>109</v>
      </c>
      <c r="U26" s="6" t="s">
        <v>113</v>
      </c>
      <c r="V26" s="6" t="s">
        <v>68</v>
      </c>
      <c r="W26" s="6" t="s">
        <v>73</v>
      </c>
      <c r="X26" s="6" t="s">
        <v>68</v>
      </c>
      <c r="Y26" s="6" t="s">
        <v>68</v>
      </c>
      <c r="Z26" s="6" t="s">
        <v>68</v>
      </c>
    </row>
    <row r="27" spans="1:26">
      <c r="A27" s="6">
        <v>13</v>
      </c>
      <c r="B27" s="6" t="s">
        <v>6</v>
      </c>
      <c r="C27" s="11" t="s">
        <v>121</v>
      </c>
      <c r="D27" s="6">
        <v>2</v>
      </c>
      <c r="E27" s="6">
        <v>20</v>
      </c>
      <c r="F27" s="6" t="s">
        <v>68</v>
      </c>
      <c r="G27" s="6">
        <v>20</v>
      </c>
      <c r="H27" s="6" t="s">
        <v>73</v>
      </c>
      <c r="I27" s="6">
        <v>1</v>
      </c>
      <c r="J27" s="6">
        <v>0</v>
      </c>
      <c r="K27" s="6">
        <v>0</v>
      </c>
      <c r="L27" s="6">
        <v>0</v>
      </c>
      <c r="M27" s="6">
        <v>4</v>
      </c>
      <c r="N27" s="6">
        <v>3</v>
      </c>
      <c r="O27" s="6">
        <v>3</v>
      </c>
      <c r="P27" s="6">
        <v>2</v>
      </c>
      <c r="Q27" s="6">
        <v>3</v>
      </c>
      <c r="R27" s="6" t="s">
        <v>73</v>
      </c>
      <c r="S27" s="6" t="s">
        <v>73</v>
      </c>
      <c r="T27" s="6" t="s">
        <v>109</v>
      </c>
      <c r="U27" s="6" t="s">
        <v>117</v>
      </c>
      <c r="V27" s="6" t="s">
        <v>68</v>
      </c>
      <c r="W27" s="6" t="s">
        <v>73</v>
      </c>
      <c r="X27" s="6" t="s">
        <v>68</v>
      </c>
      <c r="Y27" s="6" t="s">
        <v>73</v>
      </c>
      <c r="Z27" s="6" t="s">
        <v>68</v>
      </c>
    </row>
    <row r="28" spans="1:26">
      <c r="A28" s="6">
        <v>13</v>
      </c>
      <c r="B28" s="6" t="s">
        <v>6</v>
      </c>
      <c r="C28" s="11" t="s">
        <v>121</v>
      </c>
      <c r="D28" s="6">
        <v>0</v>
      </c>
      <c r="E28" s="6" t="s">
        <v>111</v>
      </c>
      <c r="F28" s="6" t="s">
        <v>68</v>
      </c>
      <c r="G28" s="6">
        <v>20</v>
      </c>
      <c r="H28" s="6" t="s">
        <v>73</v>
      </c>
      <c r="I28" s="6">
        <v>1</v>
      </c>
      <c r="J28" s="6">
        <v>0</v>
      </c>
      <c r="K28" s="6">
        <v>0</v>
      </c>
      <c r="L28" s="6">
        <v>0</v>
      </c>
      <c r="M28" s="6">
        <v>2</v>
      </c>
      <c r="N28" s="6">
        <v>7</v>
      </c>
      <c r="O28" s="6">
        <v>3</v>
      </c>
      <c r="P28" s="6">
        <v>2</v>
      </c>
      <c r="Q28" s="6">
        <v>4</v>
      </c>
      <c r="R28" s="6" t="s">
        <v>73</v>
      </c>
      <c r="S28" s="6" t="s">
        <v>73</v>
      </c>
      <c r="T28" s="6" t="s">
        <v>118</v>
      </c>
      <c r="U28" s="6" t="s">
        <v>113</v>
      </c>
      <c r="V28" s="6" t="s">
        <v>68</v>
      </c>
      <c r="W28" s="6" t="s">
        <v>73</v>
      </c>
      <c r="X28" s="6" t="s">
        <v>68</v>
      </c>
      <c r="Y28" s="6" t="s">
        <v>68</v>
      </c>
      <c r="Z28" s="6" t="s">
        <v>68</v>
      </c>
    </row>
    <row r="29" spans="1:26">
      <c r="A29" s="6">
        <v>13</v>
      </c>
      <c r="B29" s="6" t="s">
        <v>6</v>
      </c>
      <c r="C29" s="11" t="s">
        <v>121</v>
      </c>
      <c r="D29" s="6">
        <v>0</v>
      </c>
      <c r="E29" s="6" t="s">
        <v>111</v>
      </c>
      <c r="F29" s="6" t="s">
        <v>68</v>
      </c>
      <c r="G29" s="6">
        <v>20</v>
      </c>
      <c r="H29" s="6" t="s">
        <v>73</v>
      </c>
      <c r="I29" s="6">
        <v>1</v>
      </c>
      <c r="J29" s="6">
        <v>0</v>
      </c>
      <c r="K29" s="6">
        <v>0</v>
      </c>
      <c r="L29" s="6">
        <v>0</v>
      </c>
      <c r="M29" s="6">
        <v>4</v>
      </c>
      <c r="N29" s="6">
        <v>3</v>
      </c>
      <c r="O29" s="6">
        <v>3</v>
      </c>
      <c r="P29" s="6">
        <v>3</v>
      </c>
      <c r="Q29" s="6">
        <v>3</v>
      </c>
      <c r="R29" s="6" t="s">
        <v>73</v>
      </c>
      <c r="S29" s="6" t="s">
        <v>73</v>
      </c>
      <c r="T29" s="6" t="s">
        <v>119</v>
      </c>
      <c r="U29" s="6" t="s">
        <v>113</v>
      </c>
      <c r="V29" s="6" t="s">
        <v>68</v>
      </c>
      <c r="W29" s="6" t="s">
        <v>73</v>
      </c>
      <c r="X29" s="6" t="s">
        <v>68</v>
      </c>
      <c r="Y29" s="6" t="s">
        <v>68</v>
      </c>
      <c r="Z29" s="6" t="s">
        <v>68</v>
      </c>
    </row>
    <row r="30" spans="1:26">
      <c r="A30" s="6">
        <v>13</v>
      </c>
      <c r="B30" s="6" t="s">
        <v>6</v>
      </c>
      <c r="C30" s="11" t="s">
        <v>121</v>
      </c>
      <c r="D30" s="6">
        <v>3</v>
      </c>
      <c r="E30" s="6" t="s">
        <v>127</v>
      </c>
      <c r="F30" s="6" t="s">
        <v>68</v>
      </c>
      <c r="G30" s="6">
        <v>20</v>
      </c>
      <c r="H30" s="6" t="s">
        <v>73</v>
      </c>
      <c r="I30" s="6">
        <v>2</v>
      </c>
      <c r="J30" s="6">
        <v>0</v>
      </c>
      <c r="K30" s="6">
        <v>0</v>
      </c>
      <c r="L30" s="6">
        <v>0</v>
      </c>
      <c r="M30" s="6">
        <v>4</v>
      </c>
      <c r="N30" s="6">
        <v>4</v>
      </c>
      <c r="O30" s="6">
        <v>3</v>
      </c>
      <c r="P30" s="6">
        <v>3</v>
      </c>
      <c r="Q30" s="6">
        <v>3</v>
      </c>
      <c r="R30" s="6" t="s">
        <v>73</v>
      </c>
      <c r="S30" s="6" t="s">
        <v>73</v>
      </c>
      <c r="T30" s="6" t="s">
        <v>109</v>
      </c>
      <c r="U30" s="6" t="s">
        <v>113</v>
      </c>
      <c r="V30" s="6" t="s">
        <v>68</v>
      </c>
      <c r="W30" s="6" t="s">
        <v>73</v>
      </c>
      <c r="X30" s="6" t="s">
        <v>68</v>
      </c>
      <c r="Y30" s="6" t="s">
        <v>68</v>
      </c>
      <c r="Z30" s="6" t="s">
        <v>68</v>
      </c>
    </row>
    <row r="31" spans="1:26">
      <c r="A31" s="6">
        <v>13</v>
      </c>
      <c r="B31" s="6" t="s">
        <v>6</v>
      </c>
      <c r="C31" s="11" t="s">
        <v>121</v>
      </c>
      <c r="D31" s="6">
        <v>0</v>
      </c>
      <c r="E31" s="6" t="s">
        <v>111</v>
      </c>
      <c r="F31" s="6" t="s">
        <v>68</v>
      </c>
      <c r="G31" s="6">
        <v>20</v>
      </c>
      <c r="H31" s="6" t="s">
        <v>73</v>
      </c>
      <c r="I31" s="6">
        <v>1</v>
      </c>
      <c r="J31" s="6">
        <v>0</v>
      </c>
      <c r="K31" s="6">
        <v>0</v>
      </c>
      <c r="L31" s="6">
        <v>0</v>
      </c>
      <c r="M31" s="6">
        <v>3</v>
      </c>
      <c r="N31" s="6">
        <v>4</v>
      </c>
      <c r="O31" s="6">
        <v>4</v>
      </c>
      <c r="P31" s="6">
        <v>4</v>
      </c>
      <c r="Q31" s="6">
        <v>4</v>
      </c>
      <c r="R31" s="6" t="s">
        <v>73</v>
      </c>
      <c r="S31" s="6" t="s">
        <v>73</v>
      </c>
      <c r="T31" s="6" t="s">
        <v>109</v>
      </c>
      <c r="U31" s="6" t="s">
        <v>113</v>
      </c>
      <c r="V31" s="6" t="s">
        <v>68</v>
      </c>
      <c r="W31" s="6" t="s">
        <v>73</v>
      </c>
      <c r="X31" s="6" t="s">
        <v>68</v>
      </c>
      <c r="Y31" s="6" t="s">
        <v>68</v>
      </c>
      <c r="Z31" s="6" t="s">
        <v>68</v>
      </c>
    </row>
    <row r="32" spans="1:26">
      <c r="A32" s="6">
        <v>14</v>
      </c>
      <c r="B32" s="6" t="s">
        <v>5</v>
      </c>
      <c r="C32" s="11">
        <v>0</v>
      </c>
      <c r="D32" s="6">
        <v>0</v>
      </c>
      <c r="E32" s="6" t="s">
        <v>111</v>
      </c>
      <c r="F32" s="6" t="s">
        <v>68</v>
      </c>
      <c r="G32" s="6" t="s">
        <v>68</v>
      </c>
      <c r="H32" s="6" t="s">
        <v>73</v>
      </c>
      <c r="I32" s="6">
        <v>0</v>
      </c>
      <c r="J32" s="6">
        <v>0</v>
      </c>
      <c r="K32" s="6">
        <v>1</v>
      </c>
      <c r="L32" s="6">
        <v>0</v>
      </c>
      <c r="M32" s="6">
        <v>3</v>
      </c>
      <c r="N32" s="6">
        <v>3</v>
      </c>
      <c r="O32" s="6">
        <v>5</v>
      </c>
      <c r="P32" s="6">
        <v>5</v>
      </c>
      <c r="Q32" s="6">
        <v>5</v>
      </c>
      <c r="R32" s="6" t="s">
        <v>73</v>
      </c>
      <c r="S32" s="6" t="s">
        <v>73</v>
      </c>
      <c r="T32" s="6" t="s">
        <v>109</v>
      </c>
      <c r="U32" s="6" t="s">
        <v>113</v>
      </c>
      <c r="V32" s="6" t="s">
        <v>68</v>
      </c>
      <c r="W32" s="6" t="s">
        <v>68</v>
      </c>
      <c r="X32" s="6" t="s">
        <v>68</v>
      </c>
      <c r="Y32" s="6" t="s">
        <v>68</v>
      </c>
      <c r="Z32" s="6" t="s">
        <v>68</v>
      </c>
    </row>
    <row r="33" spans="1:26">
      <c r="A33" s="6">
        <v>14</v>
      </c>
      <c r="B33" s="6" t="s">
        <v>5</v>
      </c>
      <c r="C33" s="11">
        <v>0</v>
      </c>
      <c r="D33" s="6">
        <v>0</v>
      </c>
      <c r="E33" s="6" t="s">
        <v>111</v>
      </c>
      <c r="F33" s="6" t="s">
        <v>68</v>
      </c>
      <c r="G33" s="6" t="s">
        <v>68</v>
      </c>
      <c r="H33" s="6" t="s">
        <v>73</v>
      </c>
      <c r="I33" s="6">
        <v>0</v>
      </c>
      <c r="J33" s="6">
        <v>0</v>
      </c>
      <c r="K33" s="6">
        <v>1</v>
      </c>
      <c r="L33" s="6">
        <v>0</v>
      </c>
      <c r="M33" s="6">
        <v>3</v>
      </c>
      <c r="N33" s="6">
        <v>2</v>
      </c>
      <c r="O33" s="6">
        <v>5</v>
      </c>
      <c r="P33" s="6">
        <v>5</v>
      </c>
      <c r="Q33" s="6">
        <v>5</v>
      </c>
      <c r="R33" s="6" t="s">
        <v>73</v>
      </c>
      <c r="S33" s="6" t="s">
        <v>73</v>
      </c>
      <c r="T33" s="6" t="s">
        <v>109</v>
      </c>
      <c r="U33" s="6" t="s">
        <v>113</v>
      </c>
      <c r="V33" s="6" t="s">
        <v>68</v>
      </c>
      <c r="W33" s="6" t="s">
        <v>68</v>
      </c>
      <c r="X33" s="6" t="s">
        <v>68</v>
      </c>
      <c r="Y33" s="6" t="s">
        <v>68</v>
      </c>
      <c r="Z33" s="6" t="s">
        <v>68</v>
      </c>
    </row>
    <row r="34" spans="1:26">
      <c r="A34" s="6">
        <v>14</v>
      </c>
      <c r="B34" s="6" t="s">
        <v>5</v>
      </c>
      <c r="C34" s="11">
        <v>0</v>
      </c>
      <c r="D34" s="6">
        <v>0</v>
      </c>
      <c r="E34" s="6">
        <v>20</v>
      </c>
      <c r="F34" s="6" t="s">
        <v>68</v>
      </c>
      <c r="G34" s="6" t="s">
        <v>68</v>
      </c>
      <c r="H34" s="6" t="s">
        <v>73</v>
      </c>
      <c r="I34" s="6">
        <v>0</v>
      </c>
      <c r="J34" s="6">
        <v>0</v>
      </c>
      <c r="K34" s="6">
        <v>1</v>
      </c>
      <c r="L34" s="6">
        <v>0</v>
      </c>
      <c r="M34" s="6">
        <v>3</v>
      </c>
      <c r="N34" s="6">
        <v>4</v>
      </c>
      <c r="O34" s="6">
        <v>5</v>
      </c>
      <c r="P34" s="6">
        <v>5</v>
      </c>
      <c r="Q34" s="6">
        <v>5</v>
      </c>
      <c r="R34" s="6" t="s">
        <v>73</v>
      </c>
      <c r="S34" s="6" t="s">
        <v>73</v>
      </c>
      <c r="T34" s="6" t="s">
        <v>109</v>
      </c>
      <c r="U34" s="6" t="s">
        <v>113</v>
      </c>
      <c r="V34" s="6" t="s">
        <v>68</v>
      </c>
      <c r="W34" s="6" t="s">
        <v>68</v>
      </c>
      <c r="X34" s="6" t="s">
        <v>68</v>
      </c>
      <c r="Y34" s="6" t="s">
        <v>68</v>
      </c>
      <c r="Z34" s="6" t="s">
        <v>68</v>
      </c>
    </row>
    <row r="35" spans="1:26">
      <c r="A35" s="6">
        <v>14</v>
      </c>
      <c r="B35" s="6" t="s">
        <v>5</v>
      </c>
      <c r="C35" s="11">
        <v>0</v>
      </c>
      <c r="D35" s="6">
        <v>0</v>
      </c>
      <c r="E35" s="6" t="s">
        <v>111</v>
      </c>
      <c r="F35" s="6" t="s">
        <v>68</v>
      </c>
      <c r="G35" s="6" t="s">
        <v>68</v>
      </c>
      <c r="H35" s="6" t="s">
        <v>73</v>
      </c>
      <c r="I35" s="6">
        <v>0</v>
      </c>
      <c r="J35" s="6">
        <v>0</v>
      </c>
      <c r="K35" s="6">
        <v>1</v>
      </c>
      <c r="L35" s="6">
        <v>0</v>
      </c>
      <c r="M35" s="6">
        <v>3</v>
      </c>
      <c r="N35" s="6">
        <v>2</v>
      </c>
      <c r="O35" s="6">
        <v>5</v>
      </c>
      <c r="P35" s="6">
        <v>5</v>
      </c>
      <c r="Q35" s="6">
        <v>5</v>
      </c>
      <c r="R35" s="6" t="s">
        <v>73</v>
      </c>
      <c r="S35" s="6" t="s">
        <v>73</v>
      </c>
      <c r="T35" s="6" t="s">
        <v>109</v>
      </c>
      <c r="U35" s="6" t="s">
        <v>113</v>
      </c>
      <c r="V35" s="6" t="s">
        <v>68</v>
      </c>
      <c r="W35" s="6" t="s">
        <v>68</v>
      </c>
      <c r="X35" s="6" t="s">
        <v>68</v>
      </c>
      <c r="Y35" s="6" t="s">
        <v>68</v>
      </c>
      <c r="Z35" s="6" t="s">
        <v>68</v>
      </c>
    </row>
    <row r="36" spans="1:26">
      <c r="A36" s="6">
        <v>14</v>
      </c>
      <c r="B36" s="6" t="s">
        <v>6</v>
      </c>
      <c r="C36" s="11">
        <v>0</v>
      </c>
      <c r="D36" s="6">
        <v>0</v>
      </c>
      <c r="E36" s="6" t="s">
        <v>111</v>
      </c>
      <c r="F36" s="6" t="s">
        <v>68</v>
      </c>
      <c r="G36" s="6" t="s">
        <v>68</v>
      </c>
      <c r="H36" s="6" t="s">
        <v>73</v>
      </c>
      <c r="I36" s="6">
        <v>0</v>
      </c>
      <c r="J36" s="6">
        <v>0</v>
      </c>
      <c r="K36" s="6">
        <v>1</v>
      </c>
      <c r="L36" s="6">
        <v>0</v>
      </c>
      <c r="M36" s="6">
        <v>2</v>
      </c>
      <c r="N36" s="6">
        <v>2</v>
      </c>
      <c r="O36" s="6">
        <v>5</v>
      </c>
      <c r="P36" s="6">
        <v>5</v>
      </c>
      <c r="Q36" s="6">
        <v>5</v>
      </c>
      <c r="R36" s="6" t="s">
        <v>73</v>
      </c>
      <c r="S36" s="6" t="s">
        <v>73</v>
      </c>
      <c r="T36" s="6" t="s">
        <v>109</v>
      </c>
      <c r="U36" s="6" t="s">
        <v>113</v>
      </c>
      <c r="V36" s="6" t="s">
        <v>68</v>
      </c>
      <c r="W36" s="6" t="s">
        <v>68</v>
      </c>
      <c r="X36" s="6" t="s">
        <v>68</v>
      </c>
      <c r="Y36" s="6" t="s">
        <v>68</v>
      </c>
      <c r="Z36" s="6" t="s">
        <v>68</v>
      </c>
    </row>
    <row r="37" spans="1:26">
      <c r="A37" s="6">
        <v>14</v>
      </c>
      <c r="B37" s="6" t="s">
        <v>6</v>
      </c>
      <c r="C37" s="11">
        <v>0</v>
      </c>
      <c r="D37" s="6">
        <v>0</v>
      </c>
      <c r="E37" s="6" t="s">
        <v>111</v>
      </c>
      <c r="F37" s="6" t="s">
        <v>68</v>
      </c>
      <c r="G37" s="6" t="s">
        <v>68</v>
      </c>
      <c r="H37" s="6" t="s">
        <v>73</v>
      </c>
      <c r="I37" s="6">
        <v>0</v>
      </c>
      <c r="J37" s="6">
        <v>0</v>
      </c>
      <c r="K37" s="6">
        <v>0</v>
      </c>
      <c r="L37" s="6">
        <v>2</v>
      </c>
      <c r="M37" s="6">
        <v>5</v>
      </c>
      <c r="N37" s="6">
        <v>5</v>
      </c>
      <c r="O37" s="6">
        <v>6</v>
      </c>
      <c r="P37" s="6">
        <v>1</v>
      </c>
      <c r="Q37" s="6">
        <v>7</v>
      </c>
      <c r="R37" s="6" t="s">
        <v>68</v>
      </c>
      <c r="S37" s="6" t="s">
        <v>73</v>
      </c>
      <c r="T37" s="6" t="s">
        <v>109</v>
      </c>
      <c r="U37" s="6" t="s">
        <v>115</v>
      </c>
      <c r="V37" s="6" t="s">
        <v>68</v>
      </c>
      <c r="W37" s="6" t="s">
        <v>68</v>
      </c>
      <c r="X37" s="6" t="s">
        <v>68</v>
      </c>
      <c r="Y37" s="6" t="s">
        <v>68</v>
      </c>
      <c r="Z37" s="6" t="s">
        <v>68</v>
      </c>
    </row>
    <row r="38" spans="1:26">
      <c r="A38" s="6">
        <v>14</v>
      </c>
      <c r="B38" s="6" t="s">
        <v>6</v>
      </c>
      <c r="C38" s="11">
        <v>0</v>
      </c>
      <c r="D38" s="6">
        <v>0</v>
      </c>
      <c r="E38" s="6" t="s">
        <v>111</v>
      </c>
      <c r="F38" s="6" t="s">
        <v>68</v>
      </c>
      <c r="G38" s="6" t="s">
        <v>68</v>
      </c>
      <c r="H38" s="6" t="s">
        <v>73</v>
      </c>
      <c r="I38" s="6">
        <v>0</v>
      </c>
      <c r="J38" s="6">
        <v>0</v>
      </c>
      <c r="K38" s="6">
        <v>0</v>
      </c>
      <c r="L38" s="6">
        <v>1</v>
      </c>
      <c r="M38" s="6">
        <v>5</v>
      </c>
      <c r="N38" s="6">
        <v>6</v>
      </c>
      <c r="O38" s="6">
        <v>7</v>
      </c>
      <c r="P38" s="6">
        <v>1</v>
      </c>
      <c r="Q38" s="6">
        <v>7</v>
      </c>
      <c r="R38" s="6" t="s">
        <v>68</v>
      </c>
      <c r="S38" s="6" t="s">
        <v>73</v>
      </c>
      <c r="T38" s="6" t="s">
        <v>109</v>
      </c>
      <c r="U38" s="6" t="s">
        <v>115</v>
      </c>
      <c r="V38" s="6" t="s">
        <v>68</v>
      </c>
      <c r="W38" s="6" t="s">
        <v>68</v>
      </c>
      <c r="X38" s="6" t="s">
        <v>68</v>
      </c>
      <c r="Y38" s="6" t="s">
        <v>68</v>
      </c>
      <c r="Z38" s="6" t="s">
        <v>68</v>
      </c>
    </row>
    <row r="39" spans="1:26">
      <c r="A39" s="6">
        <v>14</v>
      </c>
      <c r="B39" s="6" t="s">
        <v>6</v>
      </c>
      <c r="C39" s="11">
        <v>1</v>
      </c>
      <c r="D39" s="6">
        <v>1</v>
      </c>
      <c r="E39" s="6" t="s">
        <v>125</v>
      </c>
      <c r="F39" s="6" t="s">
        <v>126</v>
      </c>
      <c r="G39" s="6" t="s">
        <v>68</v>
      </c>
      <c r="H39" s="6" t="s">
        <v>73</v>
      </c>
      <c r="I39" s="6">
        <v>0</v>
      </c>
      <c r="J39" s="6">
        <v>0</v>
      </c>
      <c r="K39" s="6">
        <v>0</v>
      </c>
      <c r="L39" s="6">
        <v>1</v>
      </c>
      <c r="M39" s="6">
        <v>5</v>
      </c>
      <c r="N39" s="6">
        <v>4</v>
      </c>
      <c r="O39" s="6">
        <v>7</v>
      </c>
      <c r="P39" s="6">
        <v>1</v>
      </c>
      <c r="Q39" s="6">
        <v>7</v>
      </c>
      <c r="R39" s="6" t="s">
        <v>73</v>
      </c>
      <c r="S39" s="6" t="s">
        <v>73</v>
      </c>
      <c r="T39" s="6" t="s">
        <v>109</v>
      </c>
      <c r="U39" s="6" t="s">
        <v>115</v>
      </c>
      <c r="V39" s="6" t="s">
        <v>68</v>
      </c>
      <c r="W39" s="6" t="s">
        <v>68</v>
      </c>
      <c r="X39" s="6" t="s">
        <v>68</v>
      </c>
      <c r="Y39" s="6" t="s">
        <v>68</v>
      </c>
      <c r="Z39" s="6" t="s">
        <v>68</v>
      </c>
    </row>
    <row r="40" spans="1:26">
      <c r="A40" s="6">
        <v>15</v>
      </c>
      <c r="B40" s="6" t="s">
        <v>5</v>
      </c>
      <c r="C40" s="12">
        <v>0</v>
      </c>
      <c r="D40" s="6">
        <v>0</v>
      </c>
      <c r="E40" s="6" t="s">
        <v>111</v>
      </c>
      <c r="F40" s="6" t="s">
        <v>68</v>
      </c>
      <c r="G40" s="6" t="s">
        <v>68</v>
      </c>
      <c r="H40" s="6" t="s">
        <v>73</v>
      </c>
      <c r="I40" s="6">
        <v>0</v>
      </c>
      <c r="J40" s="6">
        <v>0</v>
      </c>
      <c r="K40" s="6">
        <v>0</v>
      </c>
      <c r="L40" s="6">
        <v>1</v>
      </c>
      <c r="M40" s="6">
        <v>5</v>
      </c>
      <c r="N40" s="6">
        <v>5</v>
      </c>
      <c r="O40" s="6">
        <v>7</v>
      </c>
      <c r="P40" s="6">
        <v>1</v>
      </c>
      <c r="Q40" s="6">
        <v>7</v>
      </c>
      <c r="R40" s="6" t="s">
        <v>68</v>
      </c>
      <c r="S40" s="6" t="s">
        <v>73</v>
      </c>
      <c r="T40" s="6" t="s">
        <v>109</v>
      </c>
      <c r="U40" s="6" t="s">
        <v>115</v>
      </c>
      <c r="V40" s="6" t="s">
        <v>68</v>
      </c>
      <c r="W40" s="6" t="s">
        <v>68</v>
      </c>
      <c r="X40" s="6" t="s">
        <v>68</v>
      </c>
      <c r="Y40" s="6" t="s">
        <v>68</v>
      </c>
      <c r="Z40" s="6" t="s">
        <v>68</v>
      </c>
    </row>
    <row r="41" spans="1:26">
      <c r="A41" s="6">
        <v>15</v>
      </c>
      <c r="B41" s="6" t="s">
        <v>5</v>
      </c>
      <c r="C41" s="12">
        <v>0</v>
      </c>
      <c r="D41" s="6">
        <v>0</v>
      </c>
      <c r="E41" s="6" t="s">
        <v>111</v>
      </c>
      <c r="F41" s="6" t="s">
        <v>68</v>
      </c>
      <c r="G41" s="6" t="s">
        <v>68</v>
      </c>
      <c r="H41" s="6" t="s">
        <v>73</v>
      </c>
      <c r="I41" s="6">
        <v>2</v>
      </c>
      <c r="J41" s="6">
        <v>0</v>
      </c>
      <c r="K41" s="6">
        <v>0</v>
      </c>
      <c r="L41" s="6">
        <v>0</v>
      </c>
      <c r="M41" s="6">
        <v>2</v>
      </c>
      <c r="N41" s="6">
        <v>2</v>
      </c>
      <c r="O41" s="6">
        <v>7</v>
      </c>
      <c r="P41" s="6">
        <v>7</v>
      </c>
      <c r="Q41" s="6">
        <v>7</v>
      </c>
      <c r="R41" s="6" t="s">
        <v>73</v>
      </c>
      <c r="S41" s="6" t="s">
        <v>73</v>
      </c>
      <c r="T41" s="6" t="s">
        <v>109</v>
      </c>
      <c r="U41" s="6" t="s">
        <v>113</v>
      </c>
      <c r="V41" s="6" t="s">
        <v>68</v>
      </c>
      <c r="W41" s="6" t="s">
        <v>68</v>
      </c>
      <c r="X41" s="6" t="s">
        <v>68</v>
      </c>
      <c r="Y41" s="6" t="s">
        <v>68</v>
      </c>
      <c r="Z41" s="6" t="s">
        <v>68</v>
      </c>
    </row>
    <row r="42" spans="1:26">
      <c r="A42" s="6">
        <v>15</v>
      </c>
      <c r="B42" s="6" t="s">
        <v>5</v>
      </c>
      <c r="C42" s="12">
        <v>0</v>
      </c>
      <c r="D42" s="6">
        <v>0</v>
      </c>
      <c r="E42" s="6" t="s">
        <v>111</v>
      </c>
      <c r="F42" s="6" t="s">
        <v>68</v>
      </c>
      <c r="G42" s="6" t="s">
        <v>68</v>
      </c>
      <c r="H42" s="6" t="s">
        <v>73</v>
      </c>
      <c r="I42" s="6">
        <v>2</v>
      </c>
      <c r="J42" s="6">
        <v>0</v>
      </c>
      <c r="K42" s="6">
        <v>0</v>
      </c>
      <c r="L42" s="6">
        <v>0</v>
      </c>
      <c r="M42" s="6">
        <v>2</v>
      </c>
      <c r="N42" s="6">
        <v>2</v>
      </c>
      <c r="O42" s="6">
        <v>7</v>
      </c>
      <c r="P42" s="6">
        <v>7</v>
      </c>
      <c r="Q42" s="6">
        <v>7</v>
      </c>
      <c r="R42" s="6" t="s">
        <v>73</v>
      </c>
      <c r="S42" s="6" t="s">
        <v>73</v>
      </c>
      <c r="T42" s="6" t="s">
        <v>109</v>
      </c>
      <c r="U42" s="6" t="s">
        <v>113</v>
      </c>
      <c r="V42" s="6" t="s">
        <v>68</v>
      </c>
      <c r="W42" s="6" t="s">
        <v>68</v>
      </c>
      <c r="X42" s="6" t="s">
        <v>68</v>
      </c>
      <c r="Y42" s="6" t="s">
        <v>68</v>
      </c>
      <c r="Z42" s="6" t="s">
        <v>68</v>
      </c>
    </row>
    <row r="43" spans="1:26">
      <c r="A43" s="6">
        <v>15</v>
      </c>
      <c r="B43" s="6" t="s">
        <v>5</v>
      </c>
      <c r="C43" s="12">
        <v>0</v>
      </c>
      <c r="D43" s="6">
        <v>0</v>
      </c>
      <c r="E43" s="6" t="s">
        <v>111</v>
      </c>
      <c r="F43" s="6" t="s">
        <v>68</v>
      </c>
      <c r="G43" s="6" t="s">
        <v>68</v>
      </c>
      <c r="H43" s="6" t="s">
        <v>73</v>
      </c>
      <c r="I43" s="6">
        <v>1</v>
      </c>
      <c r="J43" s="6">
        <v>0</v>
      </c>
      <c r="K43" s="6">
        <v>0</v>
      </c>
      <c r="L43" s="6">
        <v>0</v>
      </c>
      <c r="M43" s="6">
        <v>2</v>
      </c>
      <c r="N43" s="6">
        <v>2</v>
      </c>
      <c r="O43" s="6">
        <v>7</v>
      </c>
      <c r="P43" s="6">
        <v>7</v>
      </c>
      <c r="Q43" s="6">
        <v>7</v>
      </c>
      <c r="R43" s="6" t="s">
        <v>73</v>
      </c>
      <c r="S43" s="6" t="s">
        <v>73</v>
      </c>
      <c r="T43" s="6" t="s">
        <v>109</v>
      </c>
      <c r="U43" s="6" t="s">
        <v>113</v>
      </c>
      <c r="V43" s="6" t="s">
        <v>68</v>
      </c>
      <c r="W43" s="6" t="s">
        <v>68</v>
      </c>
      <c r="X43" s="6" t="s">
        <v>68</v>
      </c>
      <c r="Y43" s="6" t="s">
        <v>68</v>
      </c>
      <c r="Z43" s="6" t="s">
        <v>68</v>
      </c>
    </row>
    <row r="44" spans="1:26">
      <c r="A44" s="6">
        <v>15</v>
      </c>
      <c r="B44" s="6" t="s">
        <v>5</v>
      </c>
      <c r="C44" s="12">
        <v>0</v>
      </c>
      <c r="D44" s="6">
        <v>0</v>
      </c>
      <c r="E44" s="6" t="s">
        <v>111</v>
      </c>
      <c r="F44" s="6" t="s">
        <v>68</v>
      </c>
      <c r="G44" s="6" t="s">
        <v>68</v>
      </c>
      <c r="H44" s="6" t="s">
        <v>73</v>
      </c>
      <c r="I44" s="6">
        <v>1</v>
      </c>
      <c r="J44" s="6">
        <v>0</v>
      </c>
      <c r="K44" s="6">
        <v>0</v>
      </c>
      <c r="L44" s="6">
        <v>0</v>
      </c>
      <c r="M44" s="6">
        <v>4</v>
      </c>
      <c r="N44" s="6">
        <v>2</v>
      </c>
      <c r="O44" s="6">
        <v>5</v>
      </c>
      <c r="P44" s="6">
        <v>6</v>
      </c>
      <c r="Q44" s="6">
        <v>5</v>
      </c>
      <c r="R44" s="6" t="s">
        <v>73</v>
      </c>
      <c r="S44" s="6" t="s">
        <v>73</v>
      </c>
      <c r="T44" s="6" t="s">
        <v>109</v>
      </c>
      <c r="U44" s="6" t="s">
        <v>115</v>
      </c>
      <c r="V44" s="6" t="s">
        <v>68</v>
      </c>
      <c r="W44" s="6" t="s">
        <v>68</v>
      </c>
      <c r="X44" s="6" t="s">
        <v>68</v>
      </c>
      <c r="Y44" s="6" t="s">
        <v>68</v>
      </c>
      <c r="Z44" s="6" t="s">
        <v>68</v>
      </c>
    </row>
    <row r="45" spans="1:26">
      <c r="A45" s="6">
        <v>16</v>
      </c>
      <c r="B45" s="6" t="s">
        <v>6</v>
      </c>
      <c r="C45" s="10" t="s">
        <v>121</v>
      </c>
      <c r="D45" s="6">
        <v>2</v>
      </c>
      <c r="E45" s="6">
        <v>10</v>
      </c>
      <c r="F45" s="6" t="s">
        <v>68</v>
      </c>
      <c r="G45" s="6">
        <v>20</v>
      </c>
      <c r="H45" s="6" t="s">
        <v>68</v>
      </c>
      <c r="I45" s="6">
        <v>0</v>
      </c>
      <c r="J45" s="6">
        <v>0</v>
      </c>
      <c r="K45" s="6">
        <v>0</v>
      </c>
      <c r="L45" s="6">
        <v>0</v>
      </c>
      <c r="M45" s="6">
        <v>2</v>
      </c>
      <c r="N45" s="6">
        <v>2</v>
      </c>
      <c r="O45" s="6">
        <v>6</v>
      </c>
      <c r="P45" s="6">
        <v>6</v>
      </c>
      <c r="Q45" s="6">
        <v>6</v>
      </c>
      <c r="R45" s="6" t="s">
        <v>73</v>
      </c>
      <c r="S45" s="6" t="s">
        <v>73</v>
      </c>
      <c r="T45" s="6" t="s">
        <v>109</v>
      </c>
      <c r="U45" s="6" t="s">
        <v>113</v>
      </c>
      <c r="V45" s="6" t="s">
        <v>68</v>
      </c>
      <c r="W45" s="6" t="s">
        <v>68</v>
      </c>
      <c r="X45" s="6" t="s">
        <v>68</v>
      </c>
      <c r="Y45" s="6" t="s">
        <v>68</v>
      </c>
      <c r="Z45" s="6" t="s">
        <v>68</v>
      </c>
    </row>
    <row r="46" spans="1:26">
      <c r="A46" s="6">
        <v>16</v>
      </c>
      <c r="B46" s="6" t="s">
        <v>6</v>
      </c>
      <c r="C46" s="10" t="s">
        <v>121</v>
      </c>
      <c r="D46" s="6">
        <v>3</v>
      </c>
      <c r="E46" s="6" t="s">
        <v>125</v>
      </c>
      <c r="F46" s="6" t="s">
        <v>68</v>
      </c>
      <c r="G46" s="6" t="s">
        <v>123</v>
      </c>
      <c r="H46" s="6" t="s">
        <v>73</v>
      </c>
      <c r="I46" s="6">
        <v>2</v>
      </c>
      <c r="J46" s="6">
        <v>0</v>
      </c>
      <c r="K46" s="6">
        <v>0</v>
      </c>
      <c r="L46" s="6">
        <v>0</v>
      </c>
      <c r="M46" s="6">
        <v>3</v>
      </c>
      <c r="N46" s="6">
        <v>2</v>
      </c>
      <c r="O46" s="6">
        <v>6</v>
      </c>
      <c r="P46" s="6">
        <v>6</v>
      </c>
      <c r="Q46" s="6">
        <v>6</v>
      </c>
      <c r="R46" s="6" t="s">
        <v>73</v>
      </c>
      <c r="S46" s="6" t="s">
        <v>73</v>
      </c>
      <c r="T46" s="6" t="s">
        <v>109</v>
      </c>
      <c r="U46" s="6" t="s">
        <v>113</v>
      </c>
      <c r="V46" s="6" t="s">
        <v>68</v>
      </c>
      <c r="W46" s="6" t="s">
        <v>68</v>
      </c>
      <c r="X46" s="6" t="s">
        <v>68</v>
      </c>
      <c r="Y46" s="6" t="s">
        <v>68</v>
      </c>
      <c r="Z46" s="6" t="s">
        <v>68</v>
      </c>
    </row>
    <row r="47" spans="1:26">
      <c r="A47" s="6">
        <v>16</v>
      </c>
      <c r="B47" s="6" t="s">
        <v>6</v>
      </c>
      <c r="C47" s="10" t="s">
        <v>121</v>
      </c>
      <c r="D47" s="6">
        <v>1</v>
      </c>
      <c r="E47" s="13" t="s">
        <v>124</v>
      </c>
      <c r="F47" s="6" t="s">
        <v>68</v>
      </c>
      <c r="G47" s="6" t="s">
        <v>128</v>
      </c>
      <c r="H47" s="6" t="s">
        <v>73</v>
      </c>
      <c r="I47" s="6">
        <v>2</v>
      </c>
      <c r="J47" s="6">
        <v>0</v>
      </c>
      <c r="K47" s="6">
        <v>0</v>
      </c>
      <c r="L47" s="6">
        <v>0</v>
      </c>
      <c r="M47" s="6">
        <v>5</v>
      </c>
      <c r="N47" s="6">
        <v>5</v>
      </c>
      <c r="O47" s="6">
        <v>6</v>
      </c>
      <c r="P47" s="6">
        <v>6</v>
      </c>
      <c r="Q47" s="6">
        <v>7</v>
      </c>
      <c r="R47" s="6" t="s">
        <v>73</v>
      </c>
      <c r="S47" s="6" t="s">
        <v>73</v>
      </c>
      <c r="T47" s="6" t="s">
        <v>109</v>
      </c>
      <c r="U47" s="6" t="s">
        <v>113</v>
      </c>
      <c r="V47" s="6" t="s">
        <v>68</v>
      </c>
      <c r="W47" s="6" t="s">
        <v>68</v>
      </c>
      <c r="X47" s="6" t="s">
        <v>68</v>
      </c>
      <c r="Y47" s="6" t="s">
        <v>68</v>
      </c>
      <c r="Z47" s="6" t="s">
        <v>68</v>
      </c>
    </row>
    <row r="48" spans="1:26">
      <c r="A48" s="6">
        <v>16</v>
      </c>
      <c r="B48" s="6" t="s">
        <v>6</v>
      </c>
      <c r="C48" s="10" t="s">
        <v>121</v>
      </c>
      <c r="D48" s="6">
        <v>1</v>
      </c>
      <c r="E48" s="6" t="s">
        <v>111</v>
      </c>
      <c r="F48" s="6" t="s">
        <v>68</v>
      </c>
      <c r="G48" s="6" t="s">
        <v>129</v>
      </c>
      <c r="H48" s="6" t="s">
        <v>73</v>
      </c>
      <c r="I48" s="6">
        <v>2</v>
      </c>
      <c r="J48" s="6">
        <v>0</v>
      </c>
      <c r="K48" s="6">
        <v>0</v>
      </c>
      <c r="L48" s="6">
        <v>0</v>
      </c>
      <c r="M48" s="6">
        <v>4</v>
      </c>
      <c r="N48" s="6">
        <v>3</v>
      </c>
      <c r="O48" s="6">
        <v>6</v>
      </c>
      <c r="P48" s="6">
        <v>6</v>
      </c>
      <c r="Q48" s="6">
        <v>6</v>
      </c>
      <c r="R48" s="6" t="s">
        <v>73</v>
      </c>
      <c r="S48" s="6" t="s">
        <v>73</v>
      </c>
      <c r="T48" s="6" t="s">
        <v>109</v>
      </c>
      <c r="U48" s="6" t="s">
        <v>115</v>
      </c>
      <c r="V48" s="6" t="s">
        <v>68</v>
      </c>
      <c r="W48" s="6" t="s">
        <v>73</v>
      </c>
      <c r="X48" s="6" t="s">
        <v>68</v>
      </c>
      <c r="Y48" s="6" t="s">
        <v>68</v>
      </c>
      <c r="Z48" s="6" t="s">
        <v>68</v>
      </c>
    </row>
    <row r="49" spans="1:26">
      <c r="A49" s="6">
        <v>16</v>
      </c>
      <c r="B49" s="6" t="s">
        <v>6</v>
      </c>
      <c r="C49" s="10" t="s">
        <v>121</v>
      </c>
      <c r="D49" s="6">
        <v>0</v>
      </c>
      <c r="E49" s="6" t="s">
        <v>111</v>
      </c>
      <c r="F49" s="6" t="s">
        <v>68</v>
      </c>
      <c r="G49" s="6" t="s">
        <v>129</v>
      </c>
      <c r="H49" s="6" t="s">
        <v>73</v>
      </c>
      <c r="I49" s="6">
        <v>1</v>
      </c>
      <c r="J49" s="6">
        <v>0</v>
      </c>
      <c r="K49" s="6">
        <v>0</v>
      </c>
      <c r="L49" s="6">
        <v>0</v>
      </c>
      <c r="M49" s="6">
        <v>2</v>
      </c>
      <c r="N49" s="6">
        <v>2</v>
      </c>
      <c r="O49" s="6">
        <v>4</v>
      </c>
      <c r="P49" s="6">
        <v>4</v>
      </c>
      <c r="Q49" s="6">
        <v>4</v>
      </c>
      <c r="R49" s="6" t="s">
        <v>73</v>
      </c>
      <c r="S49" s="6" t="s">
        <v>73</v>
      </c>
      <c r="T49" s="6" t="s">
        <v>109</v>
      </c>
      <c r="U49" s="6" t="s">
        <v>115</v>
      </c>
      <c r="V49" s="6" t="s">
        <v>68</v>
      </c>
      <c r="W49" s="6" t="s">
        <v>68</v>
      </c>
      <c r="X49" s="6" t="s">
        <v>68</v>
      </c>
      <c r="Y49" s="6" t="s">
        <v>68</v>
      </c>
      <c r="Z49" s="6" t="s">
        <v>68</v>
      </c>
    </row>
    <row r="50" spans="1:26">
      <c r="A50" s="6">
        <v>16</v>
      </c>
      <c r="B50" s="6" t="s">
        <v>5</v>
      </c>
      <c r="C50" s="10" t="s">
        <v>121</v>
      </c>
      <c r="D50" s="6">
        <v>1</v>
      </c>
      <c r="E50" s="6" t="s">
        <v>125</v>
      </c>
      <c r="F50" s="6" t="s">
        <v>68</v>
      </c>
      <c r="G50" s="6" t="s">
        <v>129</v>
      </c>
      <c r="H50" s="6" t="s">
        <v>68</v>
      </c>
      <c r="I50" s="6">
        <v>0</v>
      </c>
      <c r="J50" s="6">
        <v>0</v>
      </c>
      <c r="K50" s="6">
        <v>0</v>
      </c>
      <c r="L50" s="6">
        <v>0</v>
      </c>
      <c r="M50" s="6">
        <v>2</v>
      </c>
      <c r="N50" s="6">
        <v>4</v>
      </c>
      <c r="O50" s="6">
        <v>4</v>
      </c>
      <c r="P50" s="6">
        <v>4</v>
      </c>
      <c r="Q50" s="6">
        <v>4</v>
      </c>
      <c r="R50" s="6" t="s">
        <v>73</v>
      </c>
      <c r="S50" s="6" t="s">
        <v>73</v>
      </c>
      <c r="T50" s="6" t="s">
        <v>109</v>
      </c>
      <c r="U50" s="6" t="s">
        <v>115</v>
      </c>
      <c r="V50" s="6" t="s">
        <v>68</v>
      </c>
      <c r="W50" s="6" t="s">
        <v>68</v>
      </c>
      <c r="X50" s="6" t="s">
        <v>68</v>
      </c>
      <c r="Y50" s="6" t="s">
        <v>68</v>
      </c>
      <c r="Z50" s="6" t="s">
        <v>68</v>
      </c>
    </row>
    <row r="51" spans="1:26">
      <c r="A51" s="6">
        <v>16</v>
      </c>
      <c r="B51" s="6" t="s">
        <v>5</v>
      </c>
      <c r="C51" s="10" t="s">
        <v>121</v>
      </c>
      <c r="D51" s="6">
        <v>2</v>
      </c>
      <c r="E51" s="6" t="s">
        <v>125</v>
      </c>
      <c r="F51" s="6" t="s">
        <v>68</v>
      </c>
      <c r="G51" s="6" t="s">
        <v>129</v>
      </c>
      <c r="H51" s="6" t="s">
        <v>73</v>
      </c>
      <c r="I51" s="6">
        <v>0</v>
      </c>
      <c r="J51" s="6">
        <v>0</v>
      </c>
      <c r="K51" s="6">
        <v>0</v>
      </c>
      <c r="L51" s="6">
        <v>1</v>
      </c>
      <c r="M51" s="6">
        <v>4</v>
      </c>
      <c r="N51" s="6">
        <v>3</v>
      </c>
      <c r="O51" s="6">
        <v>4</v>
      </c>
      <c r="P51" s="6">
        <v>4</v>
      </c>
      <c r="Q51" s="6">
        <v>4</v>
      </c>
      <c r="R51" s="6" t="s">
        <v>73</v>
      </c>
      <c r="S51" s="6" t="s">
        <v>73</v>
      </c>
      <c r="T51" s="6" t="s">
        <v>109</v>
      </c>
      <c r="U51" s="6" t="s">
        <v>115</v>
      </c>
      <c r="V51" s="6" t="s">
        <v>68</v>
      </c>
      <c r="W51" s="6" t="s">
        <v>68</v>
      </c>
      <c r="X51" s="6" t="s">
        <v>68</v>
      </c>
      <c r="Y51" s="6" t="s">
        <v>68</v>
      </c>
      <c r="Z51" s="6" t="s">
        <v>68</v>
      </c>
    </row>
    <row r="52" spans="1:26">
      <c r="A52" s="6">
        <v>16</v>
      </c>
      <c r="B52" s="6" t="s">
        <v>5</v>
      </c>
      <c r="C52" s="10" t="s">
        <v>121</v>
      </c>
      <c r="D52" s="6">
        <v>1</v>
      </c>
      <c r="E52" s="6" t="s">
        <v>122</v>
      </c>
      <c r="F52" s="6" t="s">
        <v>68</v>
      </c>
      <c r="G52" s="6" t="s">
        <v>129</v>
      </c>
      <c r="H52" s="6" t="s">
        <v>73</v>
      </c>
      <c r="I52" s="6">
        <v>1</v>
      </c>
      <c r="J52" s="6">
        <v>0</v>
      </c>
      <c r="K52" s="6">
        <v>0</v>
      </c>
      <c r="L52" s="6">
        <v>0</v>
      </c>
      <c r="M52" s="6">
        <v>4</v>
      </c>
      <c r="N52" s="6">
        <v>5</v>
      </c>
      <c r="O52" s="6">
        <v>4</v>
      </c>
      <c r="P52" s="6">
        <v>4</v>
      </c>
      <c r="Q52" s="6">
        <v>4</v>
      </c>
      <c r="R52" s="6" t="s">
        <v>73</v>
      </c>
      <c r="S52" s="6" t="s">
        <v>73</v>
      </c>
      <c r="T52" s="6" t="s">
        <v>109</v>
      </c>
      <c r="U52" s="6" t="s">
        <v>115</v>
      </c>
      <c r="V52" s="6" t="s">
        <v>68</v>
      </c>
      <c r="W52" s="6" t="s">
        <v>68</v>
      </c>
      <c r="X52" s="6" t="s">
        <v>68</v>
      </c>
      <c r="Y52" s="6" t="s">
        <v>68</v>
      </c>
      <c r="Z52" s="6" t="s">
        <v>68</v>
      </c>
    </row>
    <row r="53" spans="1:26">
      <c r="A53" s="6">
        <v>16</v>
      </c>
      <c r="B53" s="6" t="s">
        <v>5</v>
      </c>
      <c r="C53" s="10" t="s">
        <v>121</v>
      </c>
      <c r="D53" s="6">
        <v>1</v>
      </c>
      <c r="E53" s="6" t="s">
        <v>124</v>
      </c>
      <c r="F53" s="6" t="s">
        <v>68</v>
      </c>
      <c r="G53" s="6" t="s">
        <v>129</v>
      </c>
      <c r="H53" s="6" t="s">
        <v>73</v>
      </c>
      <c r="I53" s="6">
        <v>1</v>
      </c>
      <c r="J53" s="6">
        <v>0</v>
      </c>
      <c r="K53" s="6">
        <v>0</v>
      </c>
      <c r="L53" s="6">
        <v>1</v>
      </c>
      <c r="M53" s="6">
        <v>5</v>
      </c>
      <c r="N53" s="6">
        <v>5</v>
      </c>
      <c r="O53" s="6">
        <v>6</v>
      </c>
      <c r="P53" s="6">
        <v>6</v>
      </c>
      <c r="Q53" s="6">
        <v>6</v>
      </c>
      <c r="R53" s="6" t="s">
        <v>73</v>
      </c>
      <c r="S53" s="6" t="s">
        <v>73</v>
      </c>
      <c r="T53" s="6" t="s">
        <v>116</v>
      </c>
      <c r="U53" s="6" t="s">
        <v>115</v>
      </c>
      <c r="V53" s="6" t="s">
        <v>68</v>
      </c>
      <c r="W53" s="6" t="s">
        <v>68</v>
      </c>
      <c r="X53" s="6" t="s">
        <v>68</v>
      </c>
      <c r="Y53" s="6" t="s">
        <v>68</v>
      </c>
      <c r="Z53" s="6" t="s">
        <v>68</v>
      </c>
    </row>
    <row r="54" spans="1:26">
      <c r="A54" s="6">
        <v>16</v>
      </c>
      <c r="B54" s="6" t="s">
        <v>5</v>
      </c>
      <c r="C54" s="10" t="s">
        <v>121</v>
      </c>
      <c r="D54" s="6">
        <v>1</v>
      </c>
      <c r="E54" s="6" t="s">
        <v>124</v>
      </c>
      <c r="F54" s="6" t="s">
        <v>68</v>
      </c>
      <c r="G54" s="6" t="s">
        <v>129</v>
      </c>
      <c r="H54" s="6" t="s">
        <v>73</v>
      </c>
      <c r="I54" s="6">
        <v>0</v>
      </c>
      <c r="J54" s="6">
        <v>0</v>
      </c>
      <c r="K54" s="6">
        <v>2</v>
      </c>
      <c r="L54" s="6">
        <v>0</v>
      </c>
      <c r="M54" s="6">
        <v>2</v>
      </c>
      <c r="N54" s="6">
        <v>2</v>
      </c>
      <c r="O54" s="6">
        <v>6</v>
      </c>
      <c r="P54" s="6">
        <v>4</v>
      </c>
      <c r="Q54" s="6">
        <v>6</v>
      </c>
      <c r="R54" s="6" t="s">
        <v>73</v>
      </c>
      <c r="S54" s="6" t="s">
        <v>73</v>
      </c>
      <c r="T54" s="6" t="s">
        <v>109</v>
      </c>
      <c r="U54" s="6" t="s">
        <v>110</v>
      </c>
      <c r="V54" s="6" t="s">
        <v>68</v>
      </c>
      <c r="W54" s="6" t="s">
        <v>68</v>
      </c>
      <c r="X54" s="6" t="s">
        <v>68</v>
      </c>
      <c r="Y54" s="6" t="s">
        <v>68</v>
      </c>
      <c r="Z54" s="6" t="s">
        <v>68</v>
      </c>
    </row>
    <row r="55" spans="1:26">
      <c r="A55" s="6">
        <v>17</v>
      </c>
      <c r="B55" s="6" t="s">
        <v>6</v>
      </c>
      <c r="C55" s="12">
        <v>0</v>
      </c>
      <c r="D55" s="6">
        <v>0</v>
      </c>
      <c r="E55" s="6" t="s">
        <v>111</v>
      </c>
      <c r="F55" s="6" t="s">
        <v>120</v>
      </c>
      <c r="G55" s="6" t="s">
        <v>68</v>
      </c>
      <c r="H55" s="6" t="s">
        <v>73</v>
      </c>
      <c r="I55" s="6">
        <v>1</v>
      </c>
      <c r="J55" s="6">
        <v>0</v>
      </c>
      <c r="K55" s="6">
        <v>0</v>
      </c>
      <c r="L55" s="6">
        <v>0</v>
      </c>
      <c r="M55" s="6">
        <v>2</v>
      </c>
      <c r="N55" s="6">
        <v>1</v>
      </c>
      <c r="O55" s="6">
        <v>6</v>
      </c>
      <c r="P55" s="6">
        <v>6</v>
      </c>
      <c r="Q55" s="6">
        <v>6</v>
      </c>
      <c r="R55" s="6" t="s">
        <v>73</v>
      </c>
      <c r="S55" s="6" t="s">
        <v>73</v>
      </c>
      <c r="T55" s="6" t="s">
        <v>109</v>
      </c>
      <c r="U55" s="6" t="s">
        <v>113</v>
      </c>
      <c r="V55" s="6" t="s">
        <v>68</v>
      </c>
      <c r="W55" s="6" t="s">
        <v>68</v>
      </c>
      <c r="X55" s="6" t="s">
        <v>68</v>
      </c>
      <c r="Y55" s="6" t="s">
        <v>68</v>
      </c>
      <c r="Z55" s="6" t="s">
        <v>68</v>
      </c>
    </row>
    <row r="56" spans="1:26">
      <c r="A56" s="6">
        <v>17</v>
      </c>
      <c r="B56" s="6" t="s">
        <v>6</v>
      </c>
      <c r="C56" s="12">
        <v>0</v>
      </c>
      <c r="D56" s="6">
        <v>0</v>
      </c>
      <c r="E56" s="6" t="s">
        <v>111</v>
      </c>
      <c r="F56" s="6" t="s">
        <v>68</v>
      </c>
      <c r="G56" s="6" t="s">
        <v>68</v>
      </c>
      <c r="H56" s="6" t="s">
        <v>73</v>
      </c>
      <c r="I56" s="6">
        <v>0</v>
      </c>
      <c r="J56" s="6">
        <v>0</v>
      </c>
      <c r="K56" s="6">
        <v>1</v>
      </c>
      <c r="L56" s="6">
        <v>1</v>
      </c>
      <c r="M56" s="6">
        <v>0</v>
      </c>
      <c r="N56" s="6">
        <v>0</v>
      </c>
      <c r="O56" s="6">
        <v>6</v>
      </c>
      <c r="P56" s="6">
        <v>6</v>
      </c>
      <c r="Q56" s="6">
        <v>6</v>
      </c>
      <c r="R56" s="6" t="s">
        <v>73</v>
      </c>
      <c r="S56" s="6" t="s">
        <v>73</v>
      </c>
      <c r="T56" s="6" t="s">
        <v>109</v>
      </c>
      <c r="U56" s="6" t="s">
        <v>110</v>
      </c>
      <c r="V56" s="6" t="s">
        <v>68</v>
      </c>
      <c r="W56" s="6" t="s">
        <v>68</v>
      </c>
      <c r="X56" s="6" t="s">
        <v>68</v>
      </c>
      <c r="Y56" s="6" t="s">
        <v>68</v>
      </c>
      <c r="Z56" s="6" t="s">
        <v>68</v>
      </c>
    </row>
    <row r="57" spans="1:26">
      <c r="A57" s="6">
        <v>17</v>
      </c>
      <c r="B57" s="6" t="s">
        <v>6</v>
      </c>
      <c r="C57" s="12">
        <v>0</v>
      </c>
      <c r="D57" s="6">
        <v>0</v>
      </c>
      <c r="E57" s="6" t="s">
        <v>111</v>
      </c>
      <c r="F57" s="6" t="s">
        <v>68</v>
      </c>
      <c r="G57" s="6" t="s">
        <v>68</v>
      </c>
      <c r="H57" s="6" t="s">
        <v>73</v>
      </c>
      <c r="I57" s="6">
        <v>1</v>
      </c>
      <c r="J57" s="6">
        <v>0</v>
      </c>
      <c r="K57" s="6">
        <v>1</v>
      </c>
      <c r="L57" s="6">
        <v>0</v>
      </c>
      <c r="M57" s="6">
        <v>1</v>
      </c>
      <c r="N57" s="6">
        <v>1</v>
      </c>
      <c r="O57" s="6">
        <v>6</v>
      </c>
      <c r="P57" s="6">
        <v>6</v>
      </c>
      <c r="Q57" s="6">
        <v>5</v>
      </c>
      <c r="R57" s="6" t="s">
        <v>73</v>
      </c>
      <c r="S57" s="6" t="s">
        <v>73</v>
      </c>
      <c r="T57" s="6" t="s">
        <v>109</v>
      </c>
      <c r="U57" s="6" t="s">
        <v>113</v>
      </c>
      <c r="V57" s="6" t="s">
        <v>68</v>
      </c>
      <c r="W57" s="6" t="s">
        <v>68</v>
      </c>
      <c r="X57" s="6" t="s">
        <v>68</v>
      </c>
      <c r="Y57" s="6" t="s">
        <v>68</v>
      </c>
      <c r="Z57" s="6" t="s">
        <v>68</v>
      </c>
    </row>
    <row r="58" spans="1:26">
      <c r="A58" s="6">
        <v>17</v>
      </c>
      <c r="B58" s="6" t="s">
        <v>6</v>
      </c>
      <c r="C58" s="12">
        <v>0</v>
      </c>
      <c r="D58" s="6">
        <v>0</v>
      </c>
      <c r="E58" s="6" t="s">
        <v>111</v>
      </c>
      <c r="F58" s="6" t="s">
        <v>68</v>
      </c>
      <c r="G58" s="6" t="s">
        <v>68</v>
      </c>
      <c r="H58" s="6" t="s">
        <v>73</v>
      </c>
      <c r="I58" s="6">
        <v>1</v>
      </c>
      <c r="J58" s="6">
        <v>0</v>
      </c>
      <c r="K58" s="6">
        <v>0</v>
      </c>
      <c r="L58" s="6">
        <v>0</v>
      </c>
      <c r="M58" s="6">
        <v>2</v>
      </c>
      <c r="N58" s="6">
        <v>0</v>
      </c>
      <c r="O58" s="6">
        <v>6</v>
      </c>
      <c r="P58" s="6">
        <v>1</v>
      </c>
      <c r="Q58" s="6">
        <v>7</v>
      </c>
      <c r="R58" s="6" t="s">
        <v>68</v>
      </c>
      <c r="S58" s="6" t="s">
        <v>73</v>
      </c>
      <c r="T58" s="6" t="s">
        <v>109</v>
      </c>
      <c r="U58" s="6" t="s">
        <v>115</v>
      </c>
      <c r="V58" s="6" t="s">
        <v>68</v>
      </c>
      <c r="W58" s="6" t="s">
        <v>68</v>
      </c>
      <c r="X58" s="6" t="s">
        <v>68</v>
      </c>
      <c r="Y58" s="6" t="s">
        <v>68</v>
      </c>
      <c r="Z58" s="6" t="s">
        <v>68</v>
      </c>
    </row>
    <row r="59" spans="1:26">
      <c r="A59" s="6">
        <v>17</v>
      </c>
      <c r="B59" s="6" t="s">
        <v>6</v>
      </c>
      <c r="C59" s="12">
        <v>0</v>
      </c>
      <c r="D59" s="6">
        <v>0</v>
      </c>
      <c r="E59" s="6" t="s">
        <v>111</v>
      </c>
      <c r="G59" s="6" t="s">
        <v>68</v>
      </c>
      <c r="H59" s="6" t="s">
        <v>73</v>
      </c>
      <c r="I59" s="6">
        <v>1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7</v>
      </c>
      <c r="P59" s="6">
        <v>1</v>
      </c>
      <c r="Q59" s="6">
        <v>7</v>
      </c>
      <c r="R59" s="6" t="s">
        <v>73</v>
      </c>
      <c r="S59" s="6" t="s">
        <v>73</v>
      </c>
      <c r="T59" s="6" t="s">
        <v>109</v>
      </c>
      <c r="U59" s="6" t="s">
        <v>115</v>
      </c>
      <c r="V59" s="6" t="s">
        <v>68</v>
      </c>
      <c r="W59" s="6" t="s">
        <v>68</v>
      </c>
      <c r="X59" s="6" t="s">
        <v>68</v>
      </c>
      <c r="Y59" s="6" t="s">
        <v>68</v>
      </c>
      <c r="Z59" s="6" t="s">
        <v>68</v>
      </c>
    </row>
    <row r="60" spans="1:26">
      <c r="A60" s="6">
        <v>18</v>
      </c>
      <c r="B60" s="6" t="s">
        <v>5</v>
      </c>
      <c r="C60" s="11">
        <v>0</v>
      </c>
      <c r="D60" s="6">
        <v>1</v>
      </c>
      <c r="E60" s="6" t="s">
        <v>122</v>
      </c>
      <c r="F60" s="6" t="s">
        <v>68</v>
      </c>
      <c r="G60" s="6" t="s">
        <v>68</v>
      </c>
      <c r="H60" s="6" t="s">
        <v>73</v>
      </c>
      <c r="I60" s="6">
        <v>3</v>
      </c>
      <c r="J60" s="6">
        <v>0</v>
      </c>
      <c r="K60" s="6">
        <v>0</v>
      </c>
      <c r="L60" s="6">
        <v>0</v>
      </c>
      <c r="M60" s="6">
        <v>2</v>
      </c>
      <c r="N60" s="6">
        <v>2</v>
      </c>
      <c r="O60" s="6">
        <v>2</v>
      </c>
      <c r="P60" s="6">
        <v>2</v>
      </c>
      <c r="Q60" s="6">
        <v>2</v>
      </c>
      <c r="R60" s="6" t="s">
        <v>73</v>
      </c>
      <c r="S60" s="6" t="s">
        <v>73</v>
      </c>
      <c r="T60" s="6" t="s">
        <v>109</v>
      </c>
      <c r="U60" s="6" t="s">
        <v>113</v>
      </c>
      <c r="V60" s="6" t="s">
        <v>68</v>
      </c>
      <c r="W60" s="6" t="s">
        <v>73</v>
      </c>
      <c r="X60" s="6" t="s">
        <v>68</v>
      </c>
      <c r="Y60" s="6" t="s">
        <v>68</v>
      </c>
      <c r="Z60" s="6" t="s">
        <v>68</v>
      </c>
    </row>
    <row r="61" spans="1:26">
      <c r="A61" s="6">
        <v>18</v>
      </c>
      <c r="B61" s="6" t="s">
        <v>5</v>
      </c>
      <c r="C61" s="11">
        <v>0</v>
      </c>
      <c r="D61" s="6">
        <v>1</v>
      </c>
      <c r="E61" s="6" t="s">
        <v>122</v>
      </c>
      <c r="F61" s="6" t="s">
        <v>68</v>
      </c>
      <c r="G61" s="6" t="s">
        <v>68</v>
      </c>
      <c r="H61" s="6" t="s">
        <v>73</v>
      </c>
      <c r="I61" s="6">
        <v>3</v>
      </c>
      <c r="J61" s="6">
        <v>0</v>
      </c>
      <c r="K61" s="6">
        <v>0</v>
      </c>
      <c r="L61" s="6">
        <v>0</v>
      </c>
      <c r="M61" s="6">
        <v>3</v>
      </c>
      <c r="N61" s="6">
        <v>3</v>
      </c>
      <c r="O61" s="6">
        <v>3</v>
      </c>
      <c r="P61" s="6">
        <v>3</v>
      </c>
      <c r="Q61" s="6">
        <v>6</v>
      </c>
      <c r="R61" s="6" t="s">
        <v>73</v>
      </c>
      <c r="S61" s="6" t="s">
        <v>73</v>
      </c>
      <c r="T61" s="6" t="s">
        <v>116</v>
      </c>
      <c r="U61" s="6" t="s">
        <v>113</v>
      </c>
      <c r="V61" s="6" t="s">
        <v>68</v>
      </c>
      <c r="W61" s="6" t="s">
        <v>73</v>
      </c>
      <c r="X61" s="6" t="s">
        <v>68</v>
      </c>
      <c r="Y61" s="6" t="s">
        <v>68</v>
      </c>
      <c r="Z61" s="6" t="s">
        <v>68</v>
      </c>
    </row>
    <row r="62" spans="1:26">
      <c r="A62" s="6">
        <v>18</v>
      </c>
      <c r="B62" s="6" t="s">
        <v>5</v>
      </c>
      <c r="C62" s="11">
        <v>0</v>
      </c>
      <c r="D62" s="6">
        <v>1</v>
      </c>
      <c r="E62" s="6" t="s">
        <v>122</v>
      </c>
      <c r="F62" s="6" t="s">
        <v>68</v>
      </c>
      <c r="G62" s="6" t="s">
        <v>68</v>
      </c>
      <c r="H62" s="6" t="s">
        <v>73</v>
      </c>
      <c r="I62" s="6">
        <v>3</v>
      </c>
      <c r="J62" s="6">
        <v>0</v>
      </c>
      <c r="K62" s="6">
        <v>0</v>
      </c>
      <c r="L62" s="6">
        <v>0</v>
      </c>
      <c r="M62" s="6">
        <v>2</v>
      </c>
      <c r="N62" s="6">
        <v>3</v>
      </c>
      <c r="O62" s="6">
        <v>5</v>
      </c>
      <c r="P62" s="6">
        <v>6</v>
      </c>
      <c r="Q62" s="6">
        <v>6</v>
      </c>
      <c r="R62" s="6" t="s">
        <v>73</v>
      </c>
      <c r="S62" s="6" t="s">
        <v>73</v>
      </c>
      <c r="T62" s="6" t="s">
        <v>109</v>
      </c>
      <c r="U62" s="6" t="s">
        <v>113</v>
      </c>
      <c r="V62" s="6" t="s">
        <v>68</v>
      </c>
      <c r="W62" s="6" t="s">
        <v>73</v>
      </c>
      <c r="X62" s="6" t="s">
        <v>68</v>
      </c>
      <c r="Y62" s="6" t="s">
        <v>68</v>
      </c>
      <c r="Z62" s="6" t="s">
        <v>68</v>
      </c>
    </row>
    <row r="63" spans="1:26">
      <c r="A63" s="6">
        <v>18</v>
      </c>
      <c r="B63" s="6" t="s">
        <v>5</v>
      </c>
      <c r="C63" s="11">
        <v>0</v>
      </c>
      <c r="D63" s="6">
        <v>1</v>
      </c>
      <c r="E63" s="6" t="s">
        <v>122</v>
      </c>
      <c r="F63" s="6" t="s">
        <v>68</v>
      </c>
      <c r="G63" s="6" t="s">
        <v>68</v>
      </c>
      <c r="H63" s="6" t="s">
        <v>73</v>
      </c>
      <c r="I63" s="6">
        <v>1</v>
      </c>
      <c r="J63" s="6">
        <v>0</v>
      </c>
      <c r="K63" s="6">
        <v>1</v>
      </c>
      <c r="L63" s="6">
        <v>0</v>
      </c>
      <c r="M63" s="6" t="s">
        <v>111</v>
      </c>
      <c r="N63" s="6">
        <v>4</v>
      </c>
      <c r="O63" s="6">
        <v>5</v>
      </c>
      <c r="P63" s="6">
        <v>5</v>
      </c>
      <c r="Q63" s="6">
        <v>6</v>
      </c>
      <c r="R63" s="6" t="s">
        <v>73</v>
      </c>
      <c r="S63" s="6" t="s">
        <v>73</v>
      </c>
      <c r="T63" s="6" t="s">
        <v>109</v>
      </c>
      <c r="U63" s="6" t="s">
        <v>113</v>
      </c>
      <c r="V63" s="6" t="s">
        <v>68</v>
      </c>
      <c r="W63" s="6" t="s">
        <v>68</v>
      </c>
      <c r="X63" s="6" t="s">
        <v>73</v>
      </c>
      <c r="Y63" s="6" t="s">
        <v>68</v>
      </c>
      <c r="Z63" s="6" t="s">
        <v>68</v>
      </c>
    </row>
    <row r="64" spans="1:26">
      <c r="A64" s="6">
        <v>19</v>
      </c>
      <c r="B64" s="6" t="s">
        <v>6</v>
      </c>
      <c r="C64" s="11">
        <v>0</v>
      </c>
      <c r="D64" s="6">
        <v>0</v>
      </c>
      <c r="E64" s="6" t="s">
        <v>111</v>
      </c>
      <c r="F64" s="6" t="s">
        <v>68</v>
      </c>
      <c r="G64" s="6">
        <v>12</v>
      </c>
      <c r="H64" s="6" t="s">
        <v>73</v>
      </c>
      <c r="I64" s="6">
        <v>1</v>
      </c>
      <c r="J64" s="6">
        <v>0</v>
      </c>
      <c r="K64" s="6">
        <v>1</v>
      </c>
      <c r="L64" s="6">
        <v>0</v>
      </c>
      <c r="M64" s="6">
        <v>5</v>
      </c>
      <c r="N64" s="6">
        <v>4</v>
      </c>
      <c r="O64" s="6">
        <v>5</v>
      </c>
      <c r="P64" s="6">
        <v>4</v>
      </c>
      <c r="Q64" s="6">
        <v>5</v>
      </c>
      <c r="R64" s="6" t="s">
        <v>73</v>
      </c>
      <c r="S64" s="6" t="s">
        <v>73</v>
      </c>
      <c r="T64" s="6" t="s">
        <v>109</v>
      </c>
      <c r="U64" s="6" t="s">
        <v>113</v>
      </c>
      <c r="V64" s="6" t="s">
        <v>68</v>
      </c>
      <c r="W64" s="6" t="s">
        <v>68</v>
      </c>
      <c r="X64" s="6" t="s">
        <v>73</v>
      </c>
      <c r="Y64" s="6" t="s">
        <v>68</v>
      </c>
      <c r="Z64" s="6" t="s">
        <v>68</v>
      </c>
    </row>
    <row r="65" spans="1:26">
      <c r="A65" s="6">
        <v>19</v>
      </c>
      <c r="B65" s="6" t="s">
        <v>6</v>
      </c>
      <c r="C65" s="11">
        <v>0</v>
      </c>
      <c r="D65" s="6">
        <v>1</v>
      </c>
      <c r="E65" s="6" t="s">
        <v>122</v>
      </c>
      <c r="F65" s="6" t="s">
        <v>68</v>
      </c>
      <c r="G65" s="6" t="s">
        <v>123</v>
      </c>
      <c r="H65" s="6" t="s">
        <v>73</v>
      </c>
      <c r="I65" s="6">
        <v>0</v>
      </c>
      <c r="J65" s="6">
        <v>0</v>
      </c>
      <c r="K65" s="6">
        <v>1</v>
      </c>
      <c r="L65" s="6">
        <v>0</v>
      </c>
      <c r="M65" s="6">
        <v>4</v>
      </c>
      <c r="N65" s="6">
        <v>6</v>
      </c>
      <c r="O65" s="6">
        <v>4</v>
      </c>
      <c r="P65" s="6">
        <v>3</v>
      </c>
      <c r="Q65" s="6">
        <v>4</v>
      </c>
      <c r="R65" s="6" t="s">
        <v>73</v>
      </c>
      <c r="S65" s="6" t="s">
        <v>73</v>
      </c>
      <c r="T65" s="6" t="s">
        <v>112</v>
      </c>
      <c r="U65" s="6" t="s">
        <v>113</v>
      </c>
      <c r="V65" s="6" t="s">
        <v>68</v>
      </c>
      <c r="W65" s="6" t="s">
        <v>68</v>
      </c>
      <c r="X65" s="6" t="s">
        <v>73</v>
      </c>
      <c r="Y65" s="6" t="s">
        <v>68</v>
      </c>
      <c r="Z65" s="6" t="s">
        <v>68</v>
      </c>
    </row>
    <row r="66" spans="1:26">
      <c r="A66" s="6">
        <v>19</v>
      </c>
      <c r="B66" s="6" t="s">
        <v>6</v>
      </c>
      <c r="C66" s="11">
        <v>0</v>
      </c>
      <c r="D66" s="6">
        <v>0</v>
      </c>
      <c r="E66" s="6" t="s">
        <v>111</v>
      </c>
      <c r="F66" s="6" t="s">
        <v>68</v>
      </c>
      <c r="G66" s="6">
        <v>8</v>
      </c>
      <c r="H66" s="6" t="s">
        <v>68</v>
      </c>
      <c r="I66" s="6">
        <v>0</v>
      </c>
      <c r="J66" s="6">
        <v>0</v>
      </c>
      <c r="K66" s="6">
        <v>1</v>
      </c>
      <c r="L66" s="6">
        <v>0</v>
      </c>
      <c r="M66" s="6">
        <v>3</v>
      </c>
      <c r="N66" s="6">
        <v>6</v>
      </c>
      <c r="O66" s="6">
        <v>6</v>
      </c>
      <c r="P66" s="6">
        <v>7</v>
      </c>
      <c r="Q66" s="6">
        <v>7</v>
      </c>
      <c r="R66" s="6" t="s">
        <v>73</v>
      </c>
      <c r="S66" s="6" t="s">
        <v>73</v>
      </c>
      <c r="T66" s="6" t="s">
        <v>109</v>
      </c>
      <c r="U66" s="6" t="s">
        <v>113</v>
      </c>
      <c r="V66" s="6" t="s">
        <v>68</v>
      </c>
      <c r="W66" s="6" t="s">
        <v>68</v>
      </c>
      <c r="X66" s="6" t="s">
        <v>68</v>
      </c>
      <c r="Y66" s="6" t="s">
        <v>68</v>
      </c>
      <c r="Z66" s="6" t="s">
        <v>68</v>
      </c>
    </row>
    <row r="67" spans="1:26">
      <c r="A67" s="6">
        <v>19</v>
      </c>
      <c r="B67" s="6" t="s">
        <v>6</v>
      </c>
      <c r="C67" s="11">
        <v>0</v>
      </c>
      <c r="D67" s="6">
        <v>0</v>
      </c>
      <c r="E67" s="6" t="s">
        <v>111</v>
      </c>
      <c r="F67" s="6" t="s">
        <v>68</v>
      </c>
      <c r="G67" s="6">
        <v>9</v>
      </c>
      <c r="H67" s="6" t="s">
        <v>73</v>
      </c>
      <c r="I67" s="6">
        <v>2</v>
      </c>
      <c r="J67" s="6">
        <v>0</v>
      </c>
      <c r="K67" s="6">
        <v>0</v>
      </c>
      <c r="L67" s="6">
        <v>0</v>
      </c>
      <c r="M67" s="6">
        <v>2</v>
      </c>
      <c r="N67" s="6">
        <v>4</v>
      </c>
      <c r="O67" s="6">
        <v>7</v>
      </c>
      <c r="P67" s="6">
        <v>7</v>
      </c>
      <c r="Q67" s="6">
        <v>7</v>
      </c>
      <c r="R67" s="6" t="s">
        <v>73</v>
      </c>
      <c r="S67" s="6" t="s">
        <v>73</v>
      </c>
      <c r="T67" s="6" t="s">
        <v>109</v>
      </c>
      <c r="U67" s="6" t="s">
        <v>113</v>
      </c>
      <c r="V67" s="6" t="s">
        <v>68</v>
      </c>
      <c r="W67" s="6" t="s">
        <v>68</v>
      </c>
      <c r="X67" s="6" t="s">
        <v>68</v>
      </c>
      <c r="Y67" s="6" t="s">
        <v>68</v>
      </c>
      <c r="Z67" s="6" t="s">
        <v>68</v>
      </c>
    </row>
    <row r="68" spans="1:26">
      <c r="A68" s="6">
        <v>19</v>
      </c>
      <c r="B68" s="6" t="s">
        <v>6</v>
      </c>
      <c r="C68" s="11">
        <v>1</v>
      </c>
      <c r="D68" s="6">
        <v>0</v>
      </c>
      <c r="E68" s="6" t="s">
        <v>111</v>
      </c>
      <c r="F68" s="6" t="s">
        <v>68</v>
      </c>
      <c r="G68" s="6">
        <v>25</v>
      </c>
      <c r="H68" s="6" t="s">
        <v>73</v>
      </c>
      <c r="I68" s="6">
        <v>1</v>
      </c>
      <c r="J68" s="6">
        <v>0</v>
      </c>
      <c r="K68" s="6">
        <v>0.5</v>
      </c>
      <c r="L68" s="6">
        <v>0</v>
      </c>
      <c r="M68" s="6">
        <v>7</v>
      </c>
      <c r="N68" s="6">
        <v>4</v>
      </c>
      <c r="O68" s="6">
        <v>6</v>
      </c>
      <c r="P68" s="6">
        <v>6</v>
      </c>
      <c r="Q68" s="6">
        <v>5</v>
      </c>
      <c r="R68" s="6" t="s">
        <v>73</v>
      </c>
      <c r="S68" s="6" t="s">
        <v>73</v>
      </c>
      <c r="T68" s="6" t="s">
        <v>109</v>
      </c>
      <c r="U68" s="6" t="s">
        <v>113</v>
      </c>
      <c r="V68" s="6" t="s">
        <v>68</v>
      </c>
      <c r="W68" s="6" t="s">
        <v>68</v>
      </c>
      <c r="X68" s="6" t="s">
        <v>73</v>
      </c>
      <c r="Y68" s="6" t="s">
        <v>68</v>
      </c>
      <c r="Z68" s="6" t="s">
        <v>68</v>
      </c>
    </row>
    <row r="69" spans="1:26">
      <c r="A69" s="6">
        <v>20</v>
      </c>
      <c r="B69" s="6" t="s">
        <v>6</v>
      </c>
      <c r="C69" s="11">
        <v>0</v>
      </c>
      <c r="D69" s="6">
        <v>1</v>
      </c>
      <c r="E69" s="6" t="s">
        <v>122</v>
      </c>
      <c r="F69" s="6" t="s">
        <v>68</v>
      </c>
      <c r="G69" s="6" t="s">
        <v>68</v>
      </c>
      <c r="H69" s="6" t="s">
        <v>73</v>
      </c>
      <c r="I69" s="6">
        <v>1</v>
      </c>
      <c r="J69" s="6">
        <v>0</v>
      </c>
      <c r="K69" s="6">
        <v>1</v>
      </c>
      <c r="L69" s="6">
        <v>0</v>
      </c>
      <c r="M69" s="6">
        <v>7</v>
      </c>
      <c r="N69" s="6">
        <v>8</v>
      </c>
      <c r="O69" s="6">
        <v>4</v>
      </c>
      <c r="P69" s="6">
        <v>5</v>
      </c>
      <c r="Q69" s="6">
        <v>5</v>
      </c>
      <c r="R69" s="6" t="s">
        <v>73</v>
      </c>
      <c r="S69" s="6" t="s">
        <v>73</v>
      </c>
      <c r="T69" s="6" t="s">
        <v>109</v>
      </c>
      <c r="U69" s="6" t="s">
        <v>113</v>
      </c>
      <c r="V69" s="6" t="s">
        <v>68</v>
      </c>
      <c r="W69" s="6" t="s">
        <v>68</v>
      </c>
      <c r="X69" s="6" t="s">
        <v>73</v>
      </c>
      <c r="Y69" s="6" t="s">
        <v>68</v>
      </c>
      <c r="Z69" s="6" t="s">
        <v>68</v>
      </c>
    </row>
    <row r="70" spans="1:26">
      <c r="A70" s="6">
        <v>20</v>
      </c>
      <c r="B70" s="6" t="s">
        <v>6</v>
      </c>
      <c r="C70" s="11">
        <v>0</v>
      </c>
      <c r="D70" s="6">
        <v>0</v>
      </c>
      <c r="E70" s="6" t="s">
        <v>122</v>
      </c>
      <c r="F70" s="6" t="s">
        <v>68</v>
      </c>
      <c r="G70" s="6" t="s">
        <v>68</v>
      </c>
      <c r="H70" s="6" t="s">
        <v>73</v>
      </c>
      <c r="I70" s="6">
        <v>1</v>
      </c>
      <c r="J70" s="6">
        <v>0</v>
      </c>
      <c r="K70" s="6">
        <v>1</v>
      </c>
      <c r="L70" s="6">
        <v>0</v>
      </c>
      <c r="M70" s="6">
        <v>5</v>
      </c>
      <c r="N70" s="6">
        <v>7</v>
      </c>
      <c r="O70" s="6">
        <v>5</v>
      </c>
      <c r="P70" s="6">
        <v>3</v>
      </c>
      <c r="Q70" s="6">
        <v>5</v>
      </c>
      <c r="R70" s="6" t="s">
        <v>73</v>
      </c>
      <c r="S70" s="6" t="s">
        <v>73</v>
      </c>
      <c r="T70" s="6" t="s">
        <v>109</v>
      </c>
      <c r="U70" s="6" t="s">
        <v>113</v>
      </c>
      <c r="V70" s="6" t="s">
        <v>68</v>
      </c>
      <c r="W70" s="6" t="s">
        <v>68</v>
      </c>
      <c r="X70" s="6" t="s">
        <v>73</v>
      </c>
      <c r="Y70" s="6" t="s">
        <v>68</v>
      </c>
      <c r="Z70" s="6" t="s">
        <v>68</v>
      </c>
    </row>
    <row r="71" spans="1:26">
      <c r="A71" s="6">
        <v>20</v>
      </c>
      <c r="B71" s="6" t="s">
        <v>6</v>
      </c>
      <c r="C71" s="11">
        <v>0</v>
      </c>
      <c r="D71" s="6">
        <v>1</v>
      </c>
      <c r="E71" s="6" t="s">
        <v>122</v>
      </c>
      <c r="F71" s="6" t="s">
        <v>68</v>
      </c>
      <c r="G71" s="6" t="s">
        <v>68</v>
      </c>
      <c r="H71" s="6" t="s">
        <v>73</v>
      </c>
      <c r="I71" s="6">
        <v>1</v>
      </c>
      <c r="J71" s="6">
        <v>0</v>
      </c>
      <c r="K71" s="6">
        <v>0</v>
      </c>
      <c r="L71" s="6">
        <v>0</v>
      </c>
      <c r="M71" s="6">
        <v>4</v>
      </c>
      <c r="N71" s="6">
        <v>6</v>
      </c>
      <c r="O71" s="6">
        <v>5</v>
      </c>
      <c r="P71" s="6">
        <v>4</v>
      </c>
      <c r="Q71" s="6">
        <v>5</v>
      </c>
      <c r="R71" s="6" t="s">
        <v>73</v>
      </c>
      <c r="S71" s="6" t="s">
        <v>73</v>
      </c>
      <c r="T71" s="6" t="s">
        <v>109</v>
      </c>
      <c r="U71" s="6" t="s">
        <v>113</v>
      </c>
      <c r="V71" s="6" t="s">
        <v>68</v>
      </c>
      <c r="W71" s="6" t="s">
        <v>68</v>
      </c>
      <c r="X71" s="6" t="s">
        <v>73</v>
      </c>
      <c r="Y71" s="6" t="s">
        <v>68</v>
      </c>
      <c r="Z71" s="6" t="s">
        <v>68</v>
      </c>
    </row>
    <row r="72" spans="1:26">
      <c r="A72" s="6">
        <v>20</v>
      </c>
      <c r="B72" s="6" t="s">
        <v>6</v>
      </c>
      <c r="C72" s="11">
        <v>0</v>
      </c>
      <c r="D72" s="6">
        <v>1</v>
      </c>
      <c r="E72" s="6" t="s">
        <v>122</v>
      </c>
      <c r="F72" s="6" t="s">
        <v>68</v>
      </c>
      <c r="G72" s="6" t="s">
        <v>68</v>
      </c>
      <c r="H72" s="6" t="s">
        <v>73</v>
      </c>
      <c r="I72" s="6">
        <v>1</v>
      </c>
      <c r="J72" s="6">
        <v>0</v>
      </c>
      <c r="K72" s="6">
        <v>0</v>
      </c>
      <c r="L72" s="6">
        <v>0</v>
      </c>
      <c r="M72" s="6">
        <v>4</v>
      </c>
      <c r="N72" s="6">
        <v>5</v>
      </c>
      <c r="O72" s="6">
        <v>5</v>
      </c>
      <c r="P72" s="6">
        <v>4</v>
      </c>
      <c r="Q72" s="6">
        <v>5</v>
      </c>
      <c r="R72" s="6" t="s">
        <v>73</v>
      </c>
      <c r="S72" s="6" t="s">
        <v>73</v>
      </c>
      <c r="T72" s="6" t="s">
        <v>109</v>
      </c>
      <c r="U72" s="6" t="s">
        <v>113</v>
      </c>
      <c r="V72" s="6" t="s">
        <v>68</v>
      </c>
      <c r="W72" s="6" t="s">
        <v>68</v>
      </c>
      <c r="X72" s="6" t="s">
        <v>73</v>
      </c>
      <c r="Y72" s="6" t="s">
        <v>68</v>
      </c>
      <c r="Z72" s="6" t="s">
        <v>68</v>
      </c>
    </row>
    <row r="73" spans="1:26">
      <c r="A73" s="6">
        <v>20</v>
      </c>
      <c r="B73" s="6" t="s">
        <v>6</v>
      </c>
      <c r="C73" s="11">
        <v>0</v>
      </c>
      <c r="D73" s="6">
        <v>1</v>
      </c>
      <c r="E73" s="6" t="s">
        <v>124</v>
      </c>
      <c r="F73" s="6" t="s">
        <v>68</v>
      </c>
      <c r="G73" s="6" t="s">
        <v>68</v>
      </c>
      <c r="H73" s="6" t="s">
        <v>73</v>
      </c>
      <c r="I73" s="6">
        <v>1</v>
      </c>
      <c r="J73" s="6">
        <v>0</v>
      </c>
      <c r="K73" s="6">
        <v>0</v>
      </c>
      <c r="L73" s="6">
        <v>0</v>
      </c>
      <c r="M73" s="6">
        <v>7</v>
      </c>
      <c r="N73" s="6">
        <v>8</v>
      </c>
      <c r="O73" s="6">
        <v>4</v>
      </c>
      <c r="P73" s="6">
        <v>5</v>
      </c>
      <c r="Q73" s="6">
        <v>4</v>
      </c>
      <c r="R73" s="6" t="s">
        <v>73</v>
      </c>
      <c r="S73" s="6" t="s">
        <v>73</v>
      </c>
      <c r="T73" s="6" t="s">
        <v>109</v>
      </c>
      <c r="U73" s="6" t="s">
        <v>115</v>
      </c>
      <c r="V73" s="6" t="s">
        <v>68</v>
      </c>
      <c r="W73" s="6" t="s">
        <v>68</v>
      </c>
      <c r="X73" s="6" t="s">
        <v>68</v>
      </c>
      <c r="Y73" s="6" t="s">
        <v>68</v>
      </c>
      <c r="Z73" s="6" t="s">
        <v>68</v>
      </c>
    </row>
    <row r="74" spans="1:26">
      <c r="A74" s="6">
        <v>20</v>
      </c>
      <c r="B74" s="6" t="s">
        <v>5</v>
      </c>
      <c r="C74" s="11">
        <v>0</v>
      </c>
      <c r="D74" s="6">
        <v>0</v>
      </c>
      <c r="E74" s="6" t="s">
        <v>111</v>
      </c>
      <c r="F74" s="6" t="s">
        <v>68</v>
      </c>
      <c r="G74" s="6" t="s">
        <v>68</v>
      </c>
      <c r="H74" s="6" t="s">
        <v>73</v>
      </c>
      <c r="I74" s="6">
        <v>2</v>
      </c>
      <c r="J74" s="6">
        <v>0</v>
      </c>
      <c r="K74" s="6">
        <v>0</v>
      </c>
      <c r="L74" s="6">
        <v>0</v>
      </c>
      <c r="M74" s="6">
        <v>5</v>
      </c>
      <c r="N74" s="6">
        <v>5</v>
      </c>
      <c r="O74" s="6">
        <v>5</v>
      </c>
      <c r="P74" s="6">
        <v>5</v>
      </c>
      <c r="Q74" s="6">
        <v>5</v>
      </c>
      <c r="R74" s="6" t="s">
        <v>73</v>
      </c>
      <c r="S74" s="6" t="s">
        <v>73</v>
      </c>
      <c r="T74" s="6" t="s">
        <v>109</v>
      </c>
      <c r="U74" s="6" t="s">
        <v>115</v>
      </c>
      <c r="V74" s="6" t="s">
        <v>68</v>
      </c>
      <c r="W74" s="6" t="s">
        <v>68</v>
      </c>
      <c r="X74" s="6" t="s">
        <v>68</v>
      </c>
      <c r="Y74" s="6" t="s">
        <v>68</v>
      </c>
      <c r="Z74" s="6" t="s">
        <v>68</v>
      </c>
    </row>
    <row r="75" spans="1:26">
      <c r="A75" s="6">
        <v>20</v>
      </c>
      <c r="B75" s="6" t="s">
        <v>5</v>
      </c>
      <c r="C75" s="11">
        <v>0</v>
      </c>
      <c r="D75" s="6">
        <v>0</v>
      </c>
      <c r="E75" s="6" t="s">
        <v>111</v>
      </c>
      <c r="F75" s="6" t="s">
        <v>68</v>
      </c>
      <c r="G75" s="6" t="s">
        <v>68</v>
      </c>
      <c r="H75" s="6" t="s">
        <v>73</v>
      </c>
      <c r="I75" s="6">
        <v>2</v>
      </c>
      <c r="J75" s="6">
        <v>0</v>
      </c>
      <c r="K75" s="6">
        <v>0</v>
      </c>
      <c r="L75" s="6">
        <v>0</v>
      </c>
      <c r="M75" s="6">
        <v>5</v>
      </c>
      <c r="N75" s="6">
        <v>7</v>
      </c>
      <c r="O75" s="6">
        <v>4</v>
      </c>
      <c r="P75" s="6">
        <v>4</v>
      </c>
      <c r="Q75" s="6">
        <v>4</v>
      </c>
      <c r="R75" s="6" t="s">
        <v>73</v>
      </c>
      <c r="S75" s="6" t="s">
        <v>73</v>
      </c>
      <c r="T75" s="6" t="s">
        <v>109</v>
      </c>
      <c r="U75" s="6" t="s">
        <v>115</v>
      </c>
      <c r="V75" s="6" t="s">
        <v>68</v>
      </c>
      <c r="W75" s="6" t="s">
        <v>68</v>
      </c>
      <c r="X75" s="6" t="s">
        <v>68</v>
      </c>
      <c r="Y75" s="6" t="s">
        <v>68</v>
      </c>
      <c r="Z75" s="6" t="s">
        <v>68</v>
      </c>
    </row>
    <row r="76" spans="1:26">
      <c r="A76" s="6">
        <v>20</v>
      </c>
      <c r="B76" s="6" t="s">
        <v>5</v>
      </c>
      <c r="C76" s="11">
        <v>0</v>
      </c>
      <c r="D76" s="6">
        <v>0</v>
      </c>
      <c r="E76" s="6" t="s">
        <v>111</v>
      </c>
      <c r="F76" s="6" t="s">
        <v>68</v>
      </c>
      <c r="G76" s="6" t="s">
        <v>68</v>
      </c>
      <c r="H76" s="6" t="s">
        <v>73</v>
      </c>
      <c r="I76" s="6">
        <v>2</v>
      </c>
      <c r="J76" s="6">
        <v>0</v>
      </c>
      <c r="K76" s="6">
        <v>0</v>
      </c>
      <c r="L76" s="6">
        <v>0</v>
      </c>
      <c r="M76" s="6">
        <v>5</v>
      </c>
      <c r="N76" s="6">
        <v>5</v>
      </c>
      <c r="O76" s="6">
        <v>4</v>
      </c>
      <c r="P76" s="6">
        <v>4</v>
      </c>
      <c r="Q76" s="6">
        <v>4</v>
      </c>
      <c r="R76" s="6" t="s">
        <v>73</v>
      </c>
      <c r="S76" s="6" t="s">
        <v>73</v>
      </c>
      <c r="T76" s="6" t="s">
        <v>109</v>
      </c>
      <c r="U76" s="6" t="s">
        <v>115</v>
      </c>
      <c r="V76" s="6" t="s">
        <v>68</v>
      </c>
      <c r="W76" s="6" t="s">
        <v>68</v>
      </c>
      <c r="X76" s="6" t="s">
        <v>68</v>
      </c>
      <c r="Y76" s="6" t="s">
        <v>68</v>
      </c>
      <c r="Z76" s="6" t="s">
        <v>68</v>
      </c>
    </row>
    <row r="77" spans="1:26">
      <c r="A77" s="6">
        <v>20</v>
      </c>
      <c r="B77" s="6" t="s">
        <v>5</v>
      </c>
      <c r="C77" s="11">
        <v>0</v>
      </c>
      <c r="D77" s="6">
        <v>1</v>
      </c>
      <c r="E77" s="6" t="s">
        <v>122</v>
      </c>
      <c r="F77" s="6" t="s">
        <v>68</v>
      </c>
      <c r="G77" s="6" t="s">
        <v>68</v>
      </c>
      <c r="H77" s="6" t="s">
        <v>73</v>
      </c>
      <c r="I77" s="6">
        <v>2</v>
      </c>
      <c r="J77" s="6">
        <v>0</v>
      </c>
      <c r="K77" s="6">
        <v>0</v>
      </c>
      <c r="L77" s="6">
        <v>0</v>
      </c>
      <c r="M77" s="6">
        <v>5</v>
      </c>
      <c r="N77" s="6">
        <v>5</v>
      </c>
      <c r="O77" s="6">
        <v>3</v>
      </c>
      <c r="P77" s="6">
        <v>3</v>
      </c>
      <c r="Q77" s="6">
        <v>3</v>
      </c>
      <c r="R77" s="6" t="s">
        <v>73</v>
      </c>
      <c r="S77" s="6" t="s">
        <v>73</v>
      </c>
      <c r="T77" s="6" t="s">
        <v>109</v>
      </c>
      <c r="U77" s="6" t="s">
        <v>115</v>
      </c>
      <c r="V77" s="6" t="s">
        <v>68</v>
      </c>
      <c r="W77" s="6" t="s">
        <v>68</v>
      </c>
      <c r="X77" s="6" t="s">
        <v>68</v>
      </c>
      <c r="Y77" s="6" t="s">
        <v>68</v>
      </c>
      <c r="Z77" s="6" t="s">
        <v>68</v>
      </c>
    </row>
    <row r="78" spans="1:26">
      <c r="A78" s="6">
        <v>20</v>
      </c>
      <c r="B78" s="6" t="s">
        <v>5</v>
      </c>
      <c r="C78" s="11">
        <v>0</v>
      </c>
      <c r="D78" s="6">
        <v>0</v>
      </c>
      <c r="E78" s="6" t="s">
        <v>111</v>
      </c>
      <c r="F78" s="6" t="s">
        <v>68</v>
      </c>
      <c r="G78" s="6" t="s">
        <v>68</v>
      </c>
      <c r="H78" s="6" t="s">
        <v>73</v>
      </c>
      <c r="I78" s="6">
        <v>1</v>
      </c>
      <c r="J78" s="6">
        <v>0</v>
      </c>
      <c r="K78" s="6">
        <v>1</v>
      </c>
      <c r="L78" s="6">
        <v>0</v>
      </c>
      <c r="M78" s="6">
        <v>4</v>
      </c>
      <c r="N78" s="6">
        <v>7</v>
      </c>
      <c r="O78" s="6">
        <v>7</v>
      </c>
      <c r="P78" s="6">
        <v>7</v>
      </c>
      <c r="Q78" s="6">
        <v>7</v>
      </c>
      <c r="R78" s="6" t="s">
        <v>73</v>
      </c>
      <c r="S78" s="6" t="s">
        <v>73</v>
      </c>
      <c r="T78" s="6" t="s">
        <v>109</v>
      </c>
      <c r="U78" s="6" t="s">
        <v>113</v>
      </c>
      <c r="V78" s="6" t="s">
        <v>73</v>
      </c>
      <c r="W78" s="6" t="s">
        <v>68</v>
      </c>
      <c r="X78" s="6" t="s">
        <v>68</v>
      </c>
      <c r="Y78" s="6" t="s">
        <v>68</v>
      </c>
      <c r="Z78" s="6" t="s">
        <v>68</v>
      </c>
    </row>
    <row r="79" spans="1:26">
      <c r="A79" s="6">
        <v>21</v>
      </c>
      <c r="B79" s="6" t="s">
        <v>5</v>
      </c>
      <c r="C79" s="11">
        <v>0</v>
      </c>
      <c r="D79" s="6">
        <v>1</v>
      </c>
      <c r="E79" s="6" t="s">
        <v>124</v>
      </c>
      <c r="F79" s="6">
        <v>15</v>
      </c>
      <c r="G79" s="6">
        <v>7</v>
      </c>
      <c r="H79" s="6" t="s">
        <v>73</v>
      </c>
      <c r="I79" s="6">
        <v>2</v>
      </c>
      <c r="J79" s="6">
        <v>0</v>
      </c>
      <c r="K79" s="6">
        <v>2</v>
      </c>
      <c r="L79" s="6">
        <v>0</v>
      </c>
      <c r="M79" s="6">
        <v>4</v>
      </c>
      <c r="N79" s="6">
        <v>6</v>
      </c>
      <c r="O79" s="6">
        <v>7</v>
      </c>
      <c r="P79" s="6">
        <v>7</v>
      </c>
      <c r="Q79" s="6">
        <v>6</v>
      </c>
      <c r="R79" s="6" t="s">
        <v>73</v>
      </c>
      <c r="S79" s="6" t="s">
        <v>73</v>
      </c>
      <c r="T79" s="6" t="s">
        <v>109</v>
      </c>
      <c r="U79" s="6" t="s">
        <v>113</v>
      </c>
      <c r="V79" s="6" t="s">
        <v>68</v>
      </c>
      <c r="W79" s="6" t="s">
        <v>68</v>
      </c>
      <c r="X79" s="6" t="s">
        <v>73</v>
      </c>
      <c r="Y79" s="6" t="s">
        <v>68</v>
      </c>
      <c r="Z79" s="6" t="s">
        <v>68</v>
      </c>
    </row>
    <row r="80" spans="1:26">
      <c r="A80" s="6">
        <v>21</v>
      </c>
      <c r="B80" s="6" t="s">
        <v>5</v>
      </c>
      <c r="C80" s="11">
        <v>0</v>
      </c>
      <c r="D80" s="6">
        <v>1</v>
      </c>
      <c r="E80" s="6" t="s">
        <v>122</v>
      </c>
      <c r="F80" s="6" t="s">
        <v>68</v>
      </c>
      <c r="G80" s="6">
        <v>10</v>
      </c>
      <c r="H80" s="6" t="s">
        <v>73</v>
      </c>
      <c r="I80" s="6">
        <v>1</v>
      </c>
      <c r="J80" s="6">
        <v>0</v>
      </c>
      <c r="K80" s="6">
        <v>1</v>
      </c>
      <c r="L80" s="6">
        <v>0</v>
      </c>
      <c r="M80" s="6">
        <v>5</v>
      </c>
      <c r="N80" s="6">
        <v>7</v>
      </c>
      <c r="O80" s="6">
        <v>7</v>
      </c>
      <c r="P80" s="6">
        <v>7</v>
      </c>
      <c r="Q80" s="6">
        <v>7</v>
      </c>
      <c r="R80" s="6" t="s">
        <v>73</v>
      </c>
      <c r="S80" s="6" t="s">
        <v>73</v>
      </c>
      <c r="T80" s="6" t="s">
        <v>109</v>
      </c>
      <c r="U80" s="6" t="s">
        <v>110</v>
      </c>
      <c r="V80" s="6" t="s">
        <v>68</v>
      </c>
      <c r="W80" s="6" t="s">
        <v>68</v>
      </c>
      <c r="X80" s="6" t="s">
        <v>68</v>
      </c>
      <c r="Y80" s="6" t="s">
        <v>68</v>
      </c>
      <c r="Z80" s="6" t="s">
        <v>68</v>
      </c>
    </row>
    <row r="81" spans="1:26">
      <c r="A81" s="6">
        <v>21</v>
      </c>
      <c r="B81" s="6" t="s">
        <v>5</v>
      </c>
      <c r="C81" s="11">
        <v>0</v>
      </c>
      <c r="D81" s="6">
        <v>1</v>
      </c>
      <c r="E81" s="6" t="s">
        <v>122</v>
      </c>
      <c r="F81" s="6" t="s">
        <v>68</v>
      </c>
      <c r="G81" s="6">
        <v>8</v>
      </c>
      <c r="H81" s="6" t="s">
        <v>73</v>
      </c>
      <c r="I81" s="6">
        <v>4</v>
      </c>
      <c r="J81" s="6">
        <v>0</v>
      </c>
      <c r="K81" s="6">
        <v>2</v>
      </c>
      <c r="L81" s="6">
        <v>0</v>
      </c>
      <c r="M81" s="6">
        <v>6</v>
      </c>
      <c r="N81" s="6">
        <v>6</v>
      </c>
      <c r="O81" s="6">
        <v>6</v>
      </c>
      <c r="P81" s="6">
        <v>6</v>
      </c>
      <c r="Q81" s="6">
        <v>6</v>
      </c>
      <c r="R81" s="6" t="s">
        <v>73</v>
      </c>
      <c r="S81" s="6" t="s">
        <v>73</v>
      </c>
      <c r="T81" s="6" t="s">
        <v>109</v>
      </c>
      <c r="U81" s="6" t="s">
        <v>113</v>
      </c>
      <c r="V81" s="6" t="s">
        <v>68</v>
      </c>
      <c r="W81" s="6" t="s">
        <v>68</v>
      </c>
      <c r="X81" s="6" t="s">
        <v>68</v>
      </c>
      <c r="Y81" s="6" t="s">
        <v>68</v>
      </c>
      <c r="Z81" s="6" t="s">
        <v>68</v>
      </c>
    </row>
    <row r="82" spans="1:26">
      <c r="A82" s="6">
        <v>21</v>
      </c>
      <c r="B82" s="6" t="s">
        <v>5</v>
      </c>
      <c r="C82" s="11">
        <v>0</v>
      </c>
      <c r="D82" s="6">
        <v>1</v>
      </c>
      <c r="E82" s="6" t="s">
        <v>122</v>
      </c>
      <c r="F82" s="6" t="s">
        <v>68</v>
      </c>
      <c r="G82" s="6">
        <v>9</v>
      </c>
      <c r="H82" s="6" t="s">
        <v>73</v>
      </c>
      <c r="I82" s="6">
        <v>5</v>
      </c>
      <c r="J82" s="6">
        <v>0</v>
      </c>
      <c r="K82" s="6">
        <v>1</v>
      </c>
      <c r="L82" s="6">
        <v>0</v>
      </c>
      <c r="M82" s="6">
        <v>3</v>
      </c>
      <c r="N82" s="6">
        <v>6</v>
      </c>
      <c r="O82" s="6">
        <v>6</v>
      </c>
      <c r="P82" s="6">
        <v>6</v>
      </c>
      <c r="Q82" s="6">
        <v>6</v>
      </c>
      <c r="R82" s="6" t="s">
        <v>73</v>
      </c>
      <c r="S82" s="6" t="s">
        <v>73</v>
      </c>
      <c r="T82" s="6" t="s">
        <v>109</v>
      </c>
      <c r="U82" s="6" t="s">
        <v>113</v>
      </c>
      <c r="V82" s="6" t="s">
        <v>68</v>
      </c>
      <c r="W82" s="6" t="s">
        <v>68</v>
      </c>
      <c r="X82" s="6" t="s">
        <v>68</v>
      </c>
      <c r="Y82" s="6" t="s">
        <v>68</v>
      </c>
      <c r="Z82" s="6" t="s">
        <v>68</v>
      </c>
    </row>
    <row r="83" spans="1:26">
      <c r="A83" s="6">
        <v>21</v>
      </c>
      <c r="B83" s="6" t="s">
        <v>6</v>
      </c>
      <c r="C83" s="10" t="s">
        <v>121</v>
      </c>
      <c r="D83" s="6">
        <v>0</v>
      </c>
      <c r="E83" s="6" t="s">
        <v>111</v>
      </c>
      <c r="F83" s="6" t="s">
        <v>68</v>
      </c>
      <c r="G83" s="6">
        <v>11</v>
      </c>
      <c r="H83" s="6" t="s">
        <v>73</v>
      </c>
      <c r="I83" s="6">
        <v>2</v>
      </c>
      <c r="J83" s="6">
        <v>0</v>
      </c>
      <c r="K83" s="6">
        <v>2</v>
      </c>
      <c r="L83" s="6">
        <v>0</v>
      </c>
      <c r="M83" s="6">
        <v>3</v>
      </c>
      <c r="N83" s="6">
        <v>4</v>
      </c>
      <c r="O83" s="6">
        <v>6</v>
      </c>
      <c r="P83" s="6">
        <v>6</v>
      </c>
      <c r="Q83" s="6">
        <v>6</v>
      </c>
      <c r="R83" s="6" t="s">
        <v>73</v>
      </c>
      <c r="S83" s="6" t="s">
        <v>73</v>
      </c>
      <c r="T83" s="6" t="s">
        <v>109</v>
      </c>
      <c r="U83" s="6" t="s">
        <v>113</v>
      </c>
      <c r="V83" s="6" t="s">
        <v>68</v>
      </c>
      <c r="W83" s="6" t="s">
        <v>68</v>
      </c>
      <c r="X83" s="6" t="s">
        <v>73</v>
      </c>
      <c r="Y83" s="6" t="s">
        <v>68</v>
      </c>
      <c r="Z83" s="6" t="s">
        <v>68</v>
      </c>
    </row>
    <row r="84" spans="1:26">
      <c r="A84" s="6">
        <v>21</v>
      </c>
      <c r="B84" s="6" t="s">
        <v>6</v>
      </c>
      <c r="C84" s="10" t="s">
        <v>121</v>
      </c>
      <c r="D84" s="6">
        <v>1</v>
      </c>
      <c r="E84" s="6" t="s">
        <v>122</v>
      </c>
      <c r="F84" s="6" t="s">
        <v>68</v>
      </c>
      <c r="G84" s="6">
        <v>10</v>
      </c>
      <c r="H84" s="6" t="s">
        <v>73</v>
      </c>
      <c r="I84" s="6">
        <v>3</v>
      </c>
      <c r="J84" s="6">
        <v>0</v>
      </c>
      <c r="K84" s="6">
        <v>1</v>
      </c>
      <c r="L84" s="6">
        <v>0</v>
      </c>
      <c r="M84" s="6">
        <v>3</v>
      </c>
      <c r="N84" s="6">
        <v>5</v>
      </c>
      <c r="O84" s="6">
        <v>6</v>
      </c>
      <c r="P84" s="6">
        <v>5</v>
      </c>
      <c r="Q84" s="6">
        <v>6</v>
      </c>
      <c r="R84" s="6" t="s">
        <v>73</v>
      </c>
      <c r="S84" s="6" t="s">
        <v>73</v>
      </c>
      <c r="T84" s="6" t="s">
        <v>109</v>
      </c>
      <c r="U84" s="6" t="s">
        <v>113</v>
      </c>
      <c r="V84" s="6" t="s">
        <v>68</v>
      </c>
      <c r="W84" s="6" t="s">
        <v>68</v>
      </c>
      <c r="X84" s="6" t="s">
        <v>68</v>
      </c>
      <c r="Y84" s="6" t="s">
        <v>68</v>
      </c>
      <c r="Z84" s="6" t="s">
        <v>68</v>
      </c>
    </row>
    <row r="85" spans="1:26">
      <c r="A85" s="6">
        <v>21</v>
      </c>
      <c r="B85" s="6" t="s">
        <v>6</v>
      </c>
      <c r="C85" s="10" t="s">
        <v>121</v>
      </c>
      <c r="D85" s="6">
        <v>0</v>
      </c>
      <c r="E85" s="6" t="s">
        <v>122</v>
      </c>
      <c r="F85" s="6" t="s">
        <v>68</v>
      </c>
      <c r="G85" s="6">
        <v>11</v>
      </c>
      <c r="H85" s="6" t="s">
        <v>73</v>
      </c>
      <c r="I85" s="6">
        <v>2</v>
      </c>
      <c r="J85" s="6">
        <v>0</v>
      </c>
      <c r="K85" s="6">
        <v>1</v>
      </c>
      <c r="L85" s="6">
        <v>0</v>
      </c>
      <c r="M85" s="6">
        <v>4</v>
      </c>
      <c r="N85" s="6">
        <v>6</v>
      </c>
      <c r="O85" s="6">
        <v>6</v>
      </c>
      <c r="P85" s="6">
        <v>6</v>
      </c>
      <c r="Q85" s="6">
        <v>6</v>
      </c>
      <c r="R85" s="6" t="s">
        <v>73</v>
      </c>
      <c r="S85" s="6" t="s">
        <v>73</v>
      </c>
      <c r="T85" s="6" t="s">
        <v>109</v>
      </c>
      <c r="U85" s="6" t="s">
        <v>113</v>
      </c>
      <c r="V85" s="6" t="s">
        <v>68</v>
      </c>
      <c r="W85" s="6" t="s">
        <v>68</v>
      </c>
      <c r="X85" s="6" t="s">
        <v>68</v>
      </c>
      <c r="Y85" s="6" t="s">
        <v>68</v>
      </c>
      <c r="Z85" s="6" t="s">
        <v>68</v>
      </c>
    </row>
    <row r="86" spans="1:26">
      <c r="A86" s="6">
        <v>21</v>
      </c>
      <c r="B86" s="6" t="s">
        <v>6</v>
      </c>
      <c r="C86" s="10" t="s">
        <v>121</v>
      </c>
      <c r="D86" s="6">
        <v>0</v>
      </c>
      <c r="E86" s="6" t="s">
        <v>122</v>
      </c>
      <c r="F86" s="6" t="s">
        <v>68</v>
      </c>
      <c r="G86" s="6">
        <v>5</v>
      </c>
      <c r="H86" s="6" t="s">
        <v>73</v>
      </c>
      <c r="I86" s="6">
        <v>3</v>
      </c>
      <c r="J86" s="6">
        <v>0</v>
      </c>
      <c r="K86" s="6">
        <v>1</v>
      </c>
      <c r="L86" s="6">
        <v>0</v>
      </c>
      <c r="M86" s="6">
        <v>3</v>
      </c>
      <c r="N86" s="6">
        <v>6</v>
      </c>
      <c r="O86" s="6">
        <v>6</v>
      </c>
      <c r="P86" s="6">
        <v>6</v>
      </c>
      <c r="Q86" s="6">
        <v>6</v>
      </c>
      <c r="R86" s="6" t="s">
        <v>73</v>
      </c>
      <c r="S86" s="6" t="s">
        <v>73</v>
      </c>
      <c r="T86" s="6" t="s">
        <v>109</v>
      </c>
      <c r="U86" s="6" t="s">
        <v>113</v>
      </c>
      <c r="V86" s="6" t="s">
        <v>68</v>
      </c>
      <c r="W86" s="6" t="s">
        <v>68</v>
      </c>
      <c r="X86" s="6" t="s">
        <v>68</v>
      </c>
      <c r="Y86" s="6" t="s">
        <v>68</v>
      </c>
      <c r="Z86" s="6" t="s">
        <v>68</v>
      </c>
    </row>
    <row r="87" spans="1:26">
      <c r="A87" s="6">
        <v>22</v>
      </c>
      <c r="B87" s="6" t="s">
        <v>6</v>
      </c>
      <c r="C87" s="11">
        <v>0</v>
      </c>
      <c r="D87" s="6">
        <v>0</v>
      </c>
      <c r="E87" s="6" t="s">
        <v>111</v>
      </c>
      <c r="F87" s="6" t="s">
        <v>68</v>
      </c>
      <c r="G87" s="6" t="s">
        <v>68</v>
      </c>
      <c r="H87" s="6" t="s">
        <v>73</v>
      </c>
      <c r="I87" s="6">
        <v>1</v>
      </c>
      <c r="J87" s="6">
        <v>0</v>
      </c>
      <c r="K87" s="6">
        <v>1</v>
      </c>
      <c r="L87" s="6">
        <v>0</v>
      </c>
      <c r="M87" s="6">
        <v>3</v>
      </c>
      <c r="N87" s="6">
        <v>6</v>
      </c>
      <c r="O87" s="6">
        <v>6</v>
      </c>
      <c r="P87" s="6">
        <v>6</v>
      </c>
      <c r="Q87" s="6">
        <v>6</v>
      </c>
      <c r="R87" s="6" t="s">
        <v>73</v>
      </c>
      <c r="S87" s="6" t="s">
        <v>73</v>
      </c>
      <c r="T87" s="6" t="s">
        <v>109</v>
      </c>
      <c r="U87" s="6" t="s">
        <v>113</v>
      </c>
      <c r="V87" s="6" t="s">
        <v>68</v>
      </c>
      <c r="W87" s="6" t="s">
        <v>68</v>
      </c>
      <c r="X87" s="6" t="s">
        <v>68</v>
      </c>
      <c r="Y87" s="6" t="s">
        <v>68</v>
      </c>
      <c r="Z87" s="6" t="s">
        <v>68</v>
      </c>
    </row>
    <row r="88" spans="1:26">
      <c r="A88" s="6">
        <v>22</v>
      </c>
      <c r="B88" s="6" t="s">
        <v>6</v>
      </c>
      <c r="C88" s="11">
        <v>0</v>
      </c>
      <c r="D88" s="6">
        <v>0</v>
      </c>
      <c r="E88" s="6" t="s">
        <v>111</v>
      </c>
      <c r="F88" s="6" t="s">
        <v>68</v>
      </c>
      <c r="G88" s="6" t="s">
        <v>68</v>
      </c>
      <c r="H88" s="6" t="s">
        <v>73</v>
      </c>
      <c r="I88" s="6">
        <v>3</v>
      </c>
      <c r="J88" s="6">
        <v>0</v>
      </c>
      <c r="K88" s="6">
        <v>1</v>
      </c>
      <c r="L88" s="6">
        <v>0</v>
      </c>
      <c r="M88" s="6">
        <v>2</v>
      </c>
      <c r="N88" s="6">
        <v>0</v>
      </c>
      <c r="O88" s="6">
        <v>7</v>
      </c>
      <c r="P88" s="6">
        <v>1</v>
      </c>
      <c r="Q88" s="6">
        <v>7</v>
      </c>
      <c r="R88" s="6" t="s">
        <v>68</v>
      </c>
      <c r="S88" s="6" t="s">
        <v>73</v>
      </c>
      <c r="T88" s="6" t="s">
        <v>109</v>
      </c>
      <c r="U88" s="6" t="s">
        <v>115</v>
      </c>
      <c r="V88" s="6" t="s">
        <v>68</v>
      </c>
      <c r="W88" s="6" t="s">
        <v>68</v>
      </c>
      <c r="X88" s="6" t="s">
        <v>68</v>
      </c>
      <c r="Y88" s="6" t="s">
        <v>68</v>
      </c>
      <c r="Z88" s="6" t="s">
        <v>68</v>
      </c>
    </row>
    <row r="89" spans="1:26">
      <c r="A89" s="6">
        <v>22</v>
      </c>
      <c r="B89" s="6" t="s">
        <v>6</v>
      </c>
      <c r="C89" s="11" t="s">
        <v>121</v>
      </c>
      <c r="D89" s="6">
        <v>1</v>
      </c>
      <c r="E89" s="6" t="s">
        <v>122</v>
      </c>
      <c r="F89" s="6" t="s">
        <v>68</v>
      </c>
      <c r="G89" s="6" t="s">
        <v>68</v>
      </c>
      <c r="H89" s="6" t="s">
        <v>73</v>
      </c>
      <c r="I89" s="6">
        <v>0</v>
      </c>
      <c r="J89" s="6">
        <v>0</v>
      </c>
      <c r="K89" s="6">
        <v>1</v>
      </c>
      <c r="L89" s="6">
        <v>0</v>
      </c>
      <c r="M89" s="6">
        <v>0</v>
      </c>
      <c r="N89" s="6">
        <v>0</v>
      </c>
      <c r="O89" s="6">
        <v>7</v>
      </c>
      <c r="P89" s="6">
        <v>1</v>
      </c>
      <c r="Q89" s="6">
        <v>7</v>
      </c>
      <c r="R89" s="6" t="s">
        <v>73</v>
      </c>
      <c r="S89" s="6" t="s">
        <v>73</v>
      </c>
      <c r="T89" s="6" t="s">
        <v>109</v>
      </c>
      <c r="U89" s="6" t="s">
        <v>115</v>
      </c>
      <c r="V89" s="6" t="s">
        <v>68</v>
      </c>
      <c r="W89" s="6" t="s">
        <v>68</v>
      </c>
      <c r="X89" s="6" t="s">
        <v>68</v>
      </c>
      <c r="Y89" s="6" t="s">
        <v>68</v>
      </c>
      <c r="Z89" s="6" t="s">
        <v>68</v>
      </c>
    </row>
    <row r="90" spans="1:26">
      <c r="A90" s="6">
        <v>22</v>
      </c>
      <c r="B90" s="6" t="s">
        <v>6</v>
      </c>
      <c r="C90" s="11" t="s">
        <v>121</v>
      </c>
      <c r="D90" s="6">
        <v>1</v>
      </c>
      <c r="E90" s="6" t="s">
        <v>122</v>
      </c>
      <c r="F90" s="6" t="s">
        <v>68</v>
      </c>
      <c r="G90" s="6" t="s">
        <v>68</v>
      </c>
      <c r="H90" s="6" t="s">
        <v>73</v>
      </c>
      <c r="I90" s="6">
        <v>1</v>
      </c>
      <c r="J90" s="6">
        <v>0</v>
      </c>
      <c r="K90" s="6">
        <v>0</v>
      </c>
      <c r="L90" s="6">
        <v>0</v>
      </c>
      <c r="M90" s="6">
        <v>1</v>
      </c>
      <c r="N90" s="6">
        <v>1</v>
      </c>
      <c r="O90" s="6">
        <v>6</v>
      </c>
      <c r="P90" s="6">
        <v>6</v>
      </c>
      <c r="Q90" s="6">
        <v>6</v>
      </c>
      <c r="R90" s="6" t="s">
        <v>73</v>
      </c>
      <c r="S90" s="6" t="s">
        <v>73</v>
      </c>
      <c r="T90" s="6" t="s">
        <v>109</v>
      </c>
      <c r="U90" s="6" t="s">
        <v>113</v>
      </c>
      <c r="V90" s="6" t="s">
        <v>68</v>
      </c>
      <c r="W90" s="6" t="s">
        <v>68</v>
      </c>
      <c r="X90" s="6" t="s">
        <v>68</v>
      </c>
      <c r="Y90" s="6" t="s">
        <v>68</v>
      </c>
      <c r="Z90" s="6" t="s">
        <v>68</v>
      </c>
    </row>
    <row r="91" spans="1:26">
      <c r="A91" s="6">
        <v>23</v>
      </c>
      <c r="B91" s="6" t="s">
        <v>6</v>
      </c>
      <c r="C91" s="11">
        <v>0</v>
      </c>
      <c r="D91" s="6">
        <v>1</v>
      </c>
      <c r="E91" s="6" t="s">
        <v>122</v>
      </c>
      <c r="F91" s="6" t="s">
        <v>68</v>
      </c>
      <c r="G91" s="6">
        <v>26</v>
      </c>
      <c r="H91" s="6" t="s">
        <v>73</v>
      </c>
      <c r="I91" s="6">
        <v>1</v>
      </c>
      <c r="J91" s="6">
        <v>0</v>
      </c>
      <c r="K91" s="6">
        <v>1</v>
      </c>
      <c r="L91" s="6">
        <v>0</v>
      </c>
      <c r="M91" s="6">
        <v>1</v>
      </c>
      <c r="N91" s="6">
        <v>1</v>
      </c>
      <c r="O91" s="6">
        <v>6</v>
      </c>
      <c r="P91" s="6">
        <v>6</v>
      </c>
      <c r="Q91" s="6">
        <v>6</v>
      </c>
      <c r="R91" s="6" t="s">
        <v>73</v>
      </c>
      <c r="S91" s="6" t="s">
        <v>73</v>
      </c>
      <c r="T91" s="6" t="s">
        <v>109</v>
      </c>
      <c r="U91" s="6" t="s">
        <v>113</v>
      </c>
      <c r="V91" s="6" t="s">
        <v>68</v>
      </c>
      <c r="W91" s="6" t="s">
        <v>68</v>
      </c>
      <c r="X91" s="6" t="s">
        <v>68</v>
      </c>
      <c r="Y91" s="6" t="s">
        <v>68</v>
      </c>
      <c r="Z91" s="6" t="s">
        <v>68</v>
      </c>
    </row>
    <row r="92" spans="1:26">
      <c r="A92" s="6">
        <v>23</v>
      </c>
      <c r="B92" s="6" t="s">
        <v>6</v>
      </c>
      <c r="C92" s="11">
        <v>0</v>
      </c>
      <c r="D92" s="6">
        <v>0</v>
      </c>
      <c r="E92" s="6" t="s">
        <v>111</v>
      </c>
      <c r="F92" s="6" t="s">
        <v>68</v>
      </c>
      <c r="G92" s="6">
        <v>25</v>
      </c>
      <c r="H92" s="6" t="s">
        <v>73</v>
      </c>
      <c r="I92" s="6">
        <v>1</v>
      </c>
      <c r="J92" s="6">
        <v>0</v>
      </c>
      <c r="K92" s="6">
        <v>0</v>
      </c>
      <c r="L92" s="6">
        <v>0</v>
      </c>
      <c r="M92" s="6">
        <v>1</v>
      </c>
      <c r="N92" s="6">
        <v>0</v>
      </c>
      <c r="O92" s="6">
        <v>5</v>
      </c>
      <c r="P92" s="6">
        <v>5</v>
      </c>
      <c r="Q92" s="6">
        <v>5</v>
      </c>
      <c r="R92" s="6" t="s">
        <v>73</v>
      </c>
      <c r="S92" s="6" t="s">
        <v>73</v>
      </c>
      <c r="T92" s="6" t="s">
        <v>109</v>
      </c>
      <c r="U92" s="6" t="s">
        <v>113</v>
      </c>
      <c r="V92" s="6" t="s">
        <v>68</v>
      </c>
      <c r="W92" s="6" t="s">
        <v>68</v>
      </c>
      <c r="X92" s="6" t="s">
        <v>68</v>
      </c>
      <c r="Y92" s="6" t="s">
        <v>68</v>
      </c>
      <c r="Z92" s="6" t="s">
        <v>68</v>
      </c>
    </row>
    <row r="93" spans="1:26">
      <c r="A93" s="6">
        <v>23</v>
      </c>
      <c r="B93" s="6" t="s">
        <v>6</v>
      </c>
      <c r="C93" s="11" t="s">
        <v>121</v>
      </c>
      <c r="D93" s="6">
        <v>0</v>
      </c>
      <c r="E93" s="6" t="s">
        <v>111</v>
      </c>
      <c r="F93" s="6" t="s">
        <v>68</v>
      </c>
      <c r="G93" s="6">
        <v>25</v>
      </c>
      <c r="H93" s="6" t="s">
        <v>73</v>
      </c>
      <c r="I93" s="6">
        <v>3</v>
      </c>
      <c r="J93" s="6">
        <v>0</v>
      </c>
      <c r="K93" s="6">
        <v>0</v>
      </c>
      <c r="L93" s="6">
        <v>0</v>
      </c>
      <c r="M93" s="6">
        <v>2</v>
      </c>
      <c r="N93" s="6">
        <v>3</v>
      </c>
      <c r="O93" s="6">
        <v>2</v>
      </c>
      <c r="P93" s="6">
        <v>3</v>
      </c>
      <c r="Q93" s="6">
        <v>2</v>
      </c>
      <c r="R93" s="6" t="s">
        <v>73</v>
      </c>
      <c r="S93" s="6" t="s">
        <v>73</v>
      </c>
      <c r="T93" s="6" t="s">
        <v>109</v>
      </c>
      <c r="U93" s="6" t="s">
        <v>113</v>
      </c>
      <c r="V93" s="6" t="s">
        <v>68</v>
      </c>
      <c r="W93" s="6" t="s">
        <v>73</v>
      </c>
      <c r="X93" s="6" t="s">
        <v>68</v>
      </c>
      <c r="Y93" s="6" t="s">
        <v>68</v>
      </c>
      <c r="Z93" s="6" t="s">
        <v>68</v>
      </c>
    </row>
    <row r="94" spans="1:26">
      <c r="A94" s="6">
        <v>23</v>
      </c>
      <c r="B94" s="6" t="s">
        <v>6</v>
      </c>
      <c r="C94" s="11" t="s">
        <v>121</v>
      </c>
      <c r="D94" s="6">
        <v>0</v>
      </c>
      <c r="E94" s="6" t="s">
        <v>111</v>
      </c>
      <c r="F94" s="6" t="s">
        <v>68</v>
      </c>
      <c r="G94" s="6">
        <v>25</v>
      </c>
      <c r="H94" s="6" t="s">
        <v>73</v>
      </c>
      <c r="I94" s="6">
        <v>3</v>
      </c>
      <c r="J94" s="6">
        <v>0</v>
      </c>
      <c r="K94" s="6">
        <v>0</v>
      </c>
      <c r="L94" s="6">
        <v>0</v>
      </c>
      <c r="M94" s="6">
        <v>3</v>
      </c>
      <c r="N94" s="6">
        <v>3</v>
      </c>
      <c r="O94" s="6">
        <v>2</v>
      </c>
      <c r="P94" s="6">
        <v>2</v>
      </c>
      <c r="Q94" s="6">
        <v>3</v>
      </c>
      <c r="R94" s="6" t="s">
        <v>73</v>
      </c>
      <c r="S94" s="6" t="s">
        <v>73</v>
      </c>
      <c r="T94" s="6" t="s">
        <v>109</v>
      </c>
      <c r="U94" s="6" t="s">
        <v>113</v>
      </c>
      <c r="V94" s="6" t="s">
        <v>68</v>
      </c>
      <c r="W94" s="6" t="s">
        <v>73</v>
      </c>
      <c r="X94" s="6" t="s">
        <v>68</v>
      </c>
      <c r="Y94" s="6" t="s">
        <v>68</v>
      </c>
      <c r="Z94" s="6" t="s">
        <v>68</v>
      </c>
    </row>
    <row r="95" spans="1:26">
      <c r="A95" s="6">
        <v>23</v>
      </c>
      <c r="B95" s="6" t="s">
        <v>6</v>
      </c>
      <c r="C95" s="11" t="s">
        <v>121</v>
      </c>
      <c r="D95" s="6">
        <v>1</v>
      </c>
      <c r="E95" s="6" t="s">
        <v>122</v>
      </c>
      <c r="F95" s="6" t="s">
        <v>68</v>
      </c>
      <c r="G95" s="6">
        <v>25</v>
      </c>
      <c r="H95" s="6" t="s">
        <v>73</v>
      </c>
      <c r="I95" s="6">
        <v>3</v>
      </c>
      <c r="J95" s="6">
        <v>0</v>
      </c>
      <c r="K95" s="6">
        <v>0</v>
      </c>
      <c r="L95" s="6">
        <v>0</v>
      </c>
      <c r="M95" s="6">
        <v>2</v>
      </c>
      <c r="N95" s="6">
        <v>2</v>
      </c>
      <c r="O95" s="6">
        <v>2</v>
      </c>
      <c r="P95" s="6">
        <v>2.5</v>
      </c>
      <c r="Q95" s="6">
        <v>2</v>
      </c>
      <c r="R95" s="6" t="s">
        <v>73</v>
      </c>
      <c r="S95" s="6" t="s">
        <v>73</v>
      </c>
      <c r="T95" s="6" t="s">
        <v>109</v>
      </c>
      <c r="U95" s="6" t="s">
        <v>113</v>
      </c>
      <c r="V95" s="6" t="s">
        <v>68</v>
      </c>
      <c r="W95" s="6" t="s">
        <v>73</v>
      </c>
      <c r="X95" s="6" t="s">
        <v>68</v>
      </c>
      <c r="Y95" s="6" t="s">
        <v>68</v>
      </c>
      <c r="Z95" s="6" t="s">
        <v>68</v>
      </c>
    </row>
    <row r="96" spans="1:26">
      <c r="A96" s="6">
        <v>24</v>
      </c>
      <c r="B96" s="6" t="s">
        <v>5</v>
      </c>
      <c r="C96" s="11" t="s">
        <v>121</v>
      </c>
      <c r="D96" s="6">
        <v>1</v>
      </c>
      <c r="E96" s="6" t="s">
        <v>124</v>
      </c>
      <c r="F96" s="6" t="s">
        <v>68</v>
      </c>
      <c r="G96" s="6">
        <v>10</v>
      </c>
      <c r="H96" s="6" t="s">
        <v>73</v>
      </c>
      <c r="I96" s="6">
        <v>0</v>
      </c>
      <c r="J96" s="6">
        <v>0</v>
      </c>
      <c r="K96" s="6">
        <v>0</v>
      </c>
      <c r="L96" s="6">
        <v>0</v>
      </c>
      <c r="M96" s="6">
        <v>7</v>
      </c>
      <c r="N96" s="6">
        <v>7</v>
      </c>
      <c r="O96" s="6">
        <v>2</v>
      </c>
      <c r="P96" s="6">
        <v>3</v>
      </c>
      <c r="Q96" s="6">
        <v>4</v>
      </c>
      <c r="R96" s="6" t="s">
        <v>73</v>
      </c>
      <c r="S96" s="6" t="s">
        <v>73</v>
      </c>
      <c r="T96" s="6" t="s">
        <v>118</v>
      </c>
      <c r="U96" s="6" t="s">
        <v>115</v>
      </c>
      <c r="V96" s="6" t="s">
        <v>68</v>
      </c>
      <c r="W96" s="6" t="s">
        <v>68</v>
      </c>
      <c r="X96" s="6" t="s">
        <v>68</v>
      </c>
      <c r="Y96" s="6" t="s">
        <v>68</v>
      </c>
      <c r="Z96" s="6" t="s">
        <v>68</v>
      </c>
    </row>
    <row r="97" spans="1:26">
      <c r="A97" s="6">
        <v>24</v>
      </c>
      <c r="B97" s="6" t="s">
        <v>5</v>
      </c>
      <c r="C97" s="11" t="s">
        <v>121</v>
      </c>
      <c r="D97" s="6">
        <v>1</v>
      </c>
      <c r="E97" s="6" t="s">
        <v>125</v>
      </c>
      <c r="F97" s="6" t="s">
        <v>68</v>
      </c>
      <c r="G97" s="6">
        <v>8</v>
      </c>
      <c r="H97" s="6" t="s">
        <v>73</v>
      </c>
      <c r="I97" s="6">
        <v>1</v>
      </c>
      <c r="J97" s="6">
        <v>0</v>
      </c>
      <c r="K97" s="6">
        <v>0</v>
      </c>
      <c r="L97" s="6">
        <v>0</v>
      </c>
      <c r="M97" s="6">
        <v>2</v>
      </c>
      <c r="N97" s="6">
        <v>3</v>
      </c>
      <c r="O97" s="6">
        <v>6</v>
      </c>
      <c r="P97" s="6">
        <v>6</v>
      </c>
      <c r="Q97" s="6">
        <v>6</v>
      </c>
      <c r="R97" s="6" t="s">
        <v>73</v>
      </c>
      <c r="S97" s="6" t="s">
        <v>73</v>
      </c>
      <c r="T97" s="6" t="s">
        <v>109</v>
      </c>
      <c r="U97" s="13" t="s">
        <v>110</v>
      </c>
      <c r="V97" s="6" t="s">
        <v>68</v>
      </c>
      <c r="W97" s="6" t="s">
        <v>68</v>
      </c>
      <c r="X97" s="6" t="s">
        <v>68</v>
      </c>
      <c r="Y97" s="6" t="s">
        <v>68</v>
      </c>
      <c r="Z97" s="6" t="s">
        <v>68</v>
      </c>
    </row>
    <row r="98" spans="1:26">
      <c r="A98" s="6">
        <v>24</v>
      </c>
      <c r="B98" s="6" t="s">
        <v>5</v>
      </c>
      <c r="C98" s="11" t="s">
        <v>121</v>
      </c>
      <c r="D98" s="6">
        <v>0</v>
      </c>
      <c r="E98" s="6" t="s">
        <v>111</v>
      </c>
      <c r="F98" s="6" t="s">
        <v>68</v>
      </c>
      <c r="G98" s="6">
        <v>8</v>
      </c>
      <c r="H98" s="6" t="s">
        <v>73</v>
      </c>
      <c r="I98" s="6">
        <v>1</v>
      </c>
      <c r="J98" s="6">
        <v>0</v>
      </c>
      <c r="K98" s="6">
        <v>1</v>
      </c>
      <c r="L98" s="6">
        <v>0</v>
      </c>
      <c r="M98" s="6">
        <v>4</v>
      </c>
      <c r="N98" s="6">
        <v>2</v>
      </c>
      <c r="O98" s="6">
        <v>2</v>
      </c>
      <c r="P98" s="6">
        <v>2</v>
      </c>
      <c r="Q98" s="6">
        <v>1</v>
      </c>
      <c r="R98" s="6" t="s">
        <v>73</v>
      </c>
      <c r="S98" s="6" t="s">
        <v>73</v>
      </c>
      <c r="T98" s="6" t="s">
        <v>109</v>
      </c>
      <c r="U98" s="6" t="s">
        <v>113</v>
      </c>
      <c r="V98" s="6" t="s">
        <v>68</v>
      </c>
      <c r="W98" s="6" t="s">
        <v>68</v>
      </c>
      <c r="X98" s="6" t="s">
        <v>68</v>
      </c>
      <c r="Y98" s="6" t="s">
        <v>68</v>
      </c>
      <c r="Z98" s="6" t="s">
        <v>68</v>
      </c>
    </row>
    <row r="99" spans="1:26">
      <c r="A99" s="6">
        <v>24</v>
      </c>
      <c r="B99" s="6" t="s">
        <v>5</v>
      </c>
      <c r="C99" s="11" t="s">
        <v>121</v>
      </c>
      <c r="D99" s="6">
        <v>1</v>
      </c>
      <c r="E99" s="6" t="s">
        <v>125</v>
      </c>
      <c r="F99" s="6" t="s">
        <v>68</v>
      </c>
      <c r="G99" s="6">
        <v>9</v>
      </c>
      <c r="H99" s="6" t="s">
        <v>73</v>
      </c>
      <c r="I99" s="6">
        <v>1</v>
      </c>
      <c r="J99" s="6">
        <v>0</v>
      </c>
      <c r="K99" s="6">
        <v>1</v>
      </c>
      <c r="L99" s="6">
        <v>0</v>
      </c>
      <c r="M99" s="6">
        <v>4</v>
      </c>
      <c r="N99" s="6">
        <v>2</v>
      </c>
      <c r="O99" s="6">
        <v>2</v>
      </c>
      <c r="P99" s="6">
        <v>2</v>
      </c>
      <c r="Q99" s="6">
        <v>3</v>
      </c>
      <c r="R99" s="6" t="s">
        <v>73</v>
      </c>
      <c r="S99" s="6" t="s">
        <v>73</v>
      </c>
      <c r="T99" s="6" t="s">
        <v>109</v>
      </c>
      <c r="U99" s="6" t="s">
        <v>113</v>
      </c>
      <c r="V99" s="6" t="s">
        <v>68</v>
      </c>
      <c r="W99" s="6" t="s">
        <v>68</v>
      </c>
      <c r="X99" s="6" t="s">
        <v>68</v>
      </c>
      <c r="Y99" s="6" t="s">
        <v>68</v>
      </c>
      <c r="Z99" s="6" t="s">
        <v>68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F20" sqref="F20"/>
    </sheetView>
  </sheetViews>
  <sheetFormatPr defaultColWidth="11.42578125" defaultRowHeight="15"/>
  <cols>
    <col min="2" max="2" width="16.140625" customWidth="1"/>
    <col min="4" max="4" width="11.42578125" style="6"/>
  </cols>
  <sheetData>
    <row r="1" spans="1:16">
      <c r="A1" s="51" t="s">
        <v>159</v>
      </c>
      <c r="B1" s="51"/>
      <c r="C1" s="51"/>
      <c r="D1" s="51"/>
      <c r="E1" s="35"/>
      <c r="F1" s="49" t="s">
        <v>160</v>
      </c>
      <c r="G1" s="49"/>
      <c r="H1" s="49"/>
      <c r="I1" s="49"/>
      <c r="J1" s="49"/>
      <c r="K1" s="36"/>
      <c r="L1" s="50" t="s">
        <v>161</v>
      </c>
      <c r="M1" s="50"/>
      <c r="N1" s="50"/>
      <c r="O1" s="50"/>
      <c r="P1" s="50"/>
    </row>
    <row r="2" spans="1:16" ht="15.75">
      <c r="A2" s="39" t="s">
        <v>34</v>
      </c>
      <c r="B2" s="40" t="s">
        <v>162</v>
      </c>
      <c r="C2" s="40" t="s">
        <v>35</v>
      </c>
      <c r="D2" s="6" t="s">
        <v>36</v>
      </c>
      <c r="E2" s="34" t="s">
        <v>37</v>
      </c>
      <c r="F2" s="34" t="s">
        <v>38</v>
      </c>
      <c r="G2" s="34" t="s">
        <v>39</v>
      </c>
      <c r="H2" s="34" t="s">
        <v>40</v>
      </c>
      <c r="I2" s="34" t="s">
        <v>41</v>
      </c>
      <c r="J2" s="34" t="s">
        <v>42</v>
      </c>
      <c r="K2" s="37" t="s">
        <v>37</v>
      </c>
      <c r="L2" s="38" t="s">
        <v>38</v>
      </c>
      <c r="M2" s="38" t="s">
        <v>39</v>
      </c>
      <c r="N2" s="38" t="s">
        <v>40</v>
      </c>
      <c r="O2" s="38" t="s">
        <v>41</v>
      </c>
      <c r="P2" s="37" t="s">
        <v>42</v>
      </c>
    </row>
    <row r="3" spans="1:16">
      <c r="A3" s="1">
        <v>0</v>
      </c>
      <c r="B3" s="1" t="s">
        <v>13</v>
      </c>
      <c r="C3" s="1" t="s">
        <v>43</v>
      </c>
      <c r="D3" s="44" t="s">
        <v>44</v>
      </c>
      <c r="E3" s="32">
        <v>51.26</v>
      </c>
      <c r="F3" s="33">
        <v>0.18326600000000001</v>
      </c>
      <c r="G3" s="33">
        <v>0.22465499999999999</v>
      </c>
      <c r="H3" s="33">
        <v>0.30596000000000001</v>
      </c>
      <c r="I3" s="33">
        <v>0.35980400000000001</v>
      </c>
      <c r="J3" s="33">
        <f t="shared" ref="J3:J15" si="0">H3/I3</f>
        <v>0.85035185823392734</v>
      </c>
      <c r="K3" s="2">
        <v>69.77</v>
      </c>
      <c r="L3" s="3">
        <v>4.9272119999999999</v>
      </c>
      <c r="M3" s="3">
        <v>6.2178779999999998</v>
      </c>
      <c r="N3" s="3">
        <v>6.0987859999999996</v>
      </c>
      <c r="O3" s="3">
        <v>8.2891829999999995</v>
      </c>
      <c r="P3" s="3">
        <f t="shared" ref="P3:P15" si="1">N3/O3</f>
        <v>0.73575236546231393</v>
      </c>
    </row>
    <row r="4" spans="1:16">
      <c r="A4" s="1">
        <v>11</v>
      </c>
      <c r="B4" s="1" t="s">
        <v>13</v>
      </c>
      <c r="C4" s="1" t="s">
        <v>43</v>
      </c>
      <c r="D4" s="44" t="s">
        <v>45</v>
      </c>
      <c r="E4" s="32">
        <v>26.7</v>
      </c>
      <c r="F4" s="33">
        <v>0.243645</v>
      </c>
      <c r="G4" s="33">
        <v>0.291877</v>
      </c>
      <c r="H4" s="33">
        <v>0.42388599999999999</v>
      </c>
      <c r="I4" s="33">
        <v>0.41478300000000001</v>
      </c>
      <c r="J4" s="33">
        <f t="shared" si="0"/>
        <v>1.0219464153545348</v>
      </c>
      <c r="K4" s="2">
        <v>54.56</v>
      </c>
      <c r="L4" s="3">
        <v>7.511298</v>
      </c>
      <c r="M4" s="3">
        <v>8.9756879999999999</v>
      </c>
      <c r="N4" s="3">
        <v>9.9423349999999999</v>
      </c>
      <c r="O4" s="3">
        <v>13.045476000000001</v>
      </c>
      <c r="P4" s="3">
        <f t="shared" si="1"/>
        <v>0.76212895566248406</v>
      </c>
    </row>
    <row r="5" spans="1:16">
      <c r="A5" s="1">
        <v>12</v>
      </c>
      <c r="B5" s="1" t="s">
        <v>14</v>
      </c>
      <c r="C5" s="1" t="s">
        <v>43</v>
      </c>
      <c r="D5" s="44" t="s">
        <v>45</v>
      </c>
      <c r="E5" s="32">
        <v>32.9</v>
      </c>
      <c r="F5" s="33">
        <v>0.23458399999999999</v>
      </c>
      <c r="G5" s="33">
        <v>0.28399799999999997</v>
      </c>
      <c r="H5" s="33">
        <v>0.239204</v>
      </c>
      <c r="I5" s="33">
        <v>0.52377600000000002</v>
      </c>
      <c r="J5" s="33">
        <f t="shared" si="0"/>
        <v>0.45669141006842617</v>
      </c>
      <c r="K5" s="2">
        <v>50.54</v>
      </c>
      <c r="L5" s="3">
        <v>6.1478190000000001</v>
      </c>
      <c r="M5" s="3">
        <v>8.5761029999999998</v>
      </c>
      <c r="N5" s="3">
        <v>6.4082129999999999</v>
      </c>
      <c r="O5" s="3">
        <v>14.893969</v>
      </c>
      <c r="P5" s="3">
        <f t="shared" si="1"/>
        <v>0.43025556183177233</v>
      </c>
    </row>
    <row r="6" spans="1:16">
      <c r="A6" s="1">
        <v>13</v>
      </c>
      <c r="B6" s="1" t="s">
        <v>13</v>
      </c>
      <c r="C6" s="1" t="s">
        <v>46</v>
      </c>
      <c r="D6" s="44" t="s">
        <v>45</v>
      </c>
      <c r="E6" s="32">
        <v>31.3</v>
      </c>
      <c r="F6" s="33">
        <v>0.22156400000000001</v>
      </c>
      <c r="G6" s="33">
        <v>0.26037300000000002</v>
      </c>
      <c r="H6" s="33">
        <v>0.42364400000000002</v>
      </c>
      <c r="I6" s="33">
        <v>0.40332899999999999</v>
      </c>
      <c r="J6" s="33">
        <f t="shared" si="0"/>
        <v>1.0503683097421708</v>
      </c>
      <c r="K6" s="2">
        <v>45.63</v>
      </c>
      <c r="L6" s="3">
        <v>6.0530099999999996</v>
      </c>
      <c r="M6" s="3">
        <v>7.2917370000000004</v>
      </c>
      <c r="N6" s="3">
        <v>9.6457920000000001</v>
      </c>
      <c r="O6" s="3">
        <v>10.651942</v>
      </c>
      <c r="P6" s="3">
        <f t="shared" si="1"/>
        <v>0.90554304557798004</v>
      </c>
    </row>
    <row r="7" spans="1:16">
      <c r="A7" s="1">
        <v>14</v>
      </c>
      <c r="B7" s="1" t="s">
        <v>14</v>
      </c>
      <c r="C7" s="1" t="s">
        <v>43</v>
      </c>
      <c r="D7" s="44" t="s">
        <v>45</v>
      </c>
      <c r="E7" s="32">
        <v>25.46</v>
      </c>
      <c r="F7" s="33">
        <v>0.22440199999999999</v>
      </c>
      <c r="G7" s="33">
        <v>0.24843999999999999</v>
      </c>
      <c r="H7" s="33">
        <v>0.24607299999999999</v>
      </c>
      <c r="I7" s="33">
        <v>0.51111300000000004</v>
      </c>
      <c r="J7" s="33">
        <f t="shared" si="0"/>
        <v>0.48144539465832403</v>
      </c>
      <c r="K7" s="2">
        <v>47.98</v>
      </c>
      <c r="L7" s="3">
        <v>6.7965099999999996</v>
      </c>
      <c r="M7" s="3">
        <v>8.0568670000000004</v>
      </c>
      <c r="N7" s="3">
        <v>6.3782990000000002</v>
      </c>
      <c r="O7" s="3">
        <v>15.363016999999999</v>
      </c>
      <c r="P7" s="3">
        <f t="shared" si="1"/>
        <v>0.41517229330671185</v>
      </c>
    </row>
    <row r="8" spans="1:16">
      <c r="A8" s="1">
        <v>15</v>
      </c>
      <c r="B8" s="1" t="s">
        <v>13</v>
      </c>
      <c r="C8" s="1" t="s">
        <v>43</v>
      </c>
      <c r="D8" s="44" t="s">
        <v>44</v>
      </c>
      <c r="E8" s="32">
        <v>63.4</v>
      </c>
      <c r="F8" s="33">
        <v>0.213114</v>
      </c>
      <c r="G8" s="33">
        <v>0.20982300000000001</v>
      </c>
      <c r="H8" s="33">
        <v>0.36965999999999999</v>
      </c>
      <c r="I8" s="33">
        <v>0.43342799999999998</v>
      </c>
      <c r="J8" s="33">
        <f t="shared" si="0"/>
        <v>0.85287521802929211</v>
      </c>
      <c r="K8" s="2">
        <v>75.16</v>
      </c>
      <c r="L8" s="3">
        <v>5.6678870000000003</v>
      </c>
      <c r="M8" s="3">
        <v>5.7550559999999997</v>
      </c>
      <c r="N8" s="3">
        <v>7.6241279999999998</v>
      </c>
      <c r="O8" s="3">
        <v>9.6935190000000002</v>
      </c>
      <c r="P8" s="3">
        <f t="shared" si="1"/>
        <v>0.78651808491838715</v>
      </c>
    </row>
    <row r="9" spans="1:16">
      <c r="A9" s="1">
        <v>16</v>
      </c>
      <c r="B9" s="1" t="s">
        <v>13</v>
      </c>
      <c r="C9" s="1" t="s">
        <v>43</v>
      </c>
      <c r="D9" s="44" t="s">
        <v>44</v>
      </c>
      <c r="E9" s="32">
        <v>50.46</v>
      </c>
      <c r="F9" s="33">
        <v>0.20271900000000001</v>
      </c>
      <c r="G9" s="33">
        <v>0.204176</v>
      </c>
      <c r="H9" s="33">
        <v>0.40794799999999998</v>
      </c>
      <c r="I9" s="33">
        <v>0.44346600000000003</v>
      </c>
      <c r="J9" s="33">
        <f t="shared" si="0"/>
        <v>0.91990817785354451</v>
      </c>
      <c r="K9" s="2">
        <v>70.739999999999995</v>
      </c>
      <c r="L9" s="3">
        <v>6.2121279999999999</v>
      </c>
      <c r="M9" s="3">
        <v>6.0756779999999999</v>
      </c>
      <c r="N9" s="3">
        <v>6.2372529999999999</v>
      </c>
      <c r="O9" s="3">
        <v>10.318235</v>
      </c>
      <c r="P9" s="3">
        <f t="shared" si="1"/>
        <v>0.60448836453133703</v>
      </c>
    </row>
    <row r="10" spans="1:16">
      <c r="A10" s="1">
        <v>17</v>
      </c>
      <c r="B10" s="1" t="s">
        <v>13</v>
      </c>
      <c r="C10" s="1" t="s">
        <v>43</v>
      </c>
      <c r="D10" s="44" t="s">
        <v>44</v>
      </c>
      <c r="E10" s="32">
        <v>50.84</v>
      </c>
      <c r="F10" s="33">
        <v>0.216477</v>
      </c>
      <c r="G10" s="33">
        <v>0.228635</v>
      </c>
      <c r="H10" s="33">
        <v>0.389017</v>
      </c>
      <c r="I10" s="33">
        <v>0.40144299999999999</v>
      </c>
      <c r="J10" s="33">
        <f t="shared" si="0"/>
        <v>0.96904666415904628</v>
      </c>
      <c r="K10" s="2">
        <v>68.94</v>
      </c>
      <c r="L10" s="3">
        <v>6.2474530000000001</v>
      </c>
      <c r="M10" s="3">
        <v>6.5367629999999997</v>
      </c>
      <c r="N10" s="3">
        <v>8.3182489999999998</v>
      </c>
      <c r="O10" s="3">
        <v>9.7216590000000007</v>
      </c>
      <c r="P10" s="3">
        <f t="shared" si="1"/>
        <v>0.85564089421363154</v>
      </c>
    </row>
    <row r="11" spans="1:16">
      <c r="A11" s="1">
        <v>18</v>
      </c>
      <c r="B11" s="1" t="s">
        <v>13</v>
      </c>
      <c r="C11" s="1" t="s">
        <v>46</v>
      </c>
      <c r="D11" s="44" t="s">
        <v>47</v>
      </c>
      <c r="E11" s="32">
        <v>68.319999999999993</v>
      </c>
      <c r="F11" s="33">
        <v>0.27657199999999998</v>
      </c>
      <c r="G11" s="33">
        <v>0.245337</v>
      </c>
      <c r="H11" s="33">
        <v>0.65783899999999995</v>
      </c>
      <c r="I11" s="33">
        <v>0.70884499999999995</v>
      </c>
      <c r="J11" s="33">
        <f t="shared" si="0"/>
        <v>0.92804350739583408</v>
      </c>
      <c r="K11" s="2">
        <v>79.989999999999995</v>
      </c>
      <c r="L11" s="3">
        <v>6.6440330000000003</v>
      </c>
      <c r="M11" s="3">
        <v>5.8741430000000001</v>
      </c>
      <c r="N11" s="3">
        <v>14.394292999999999</v>
      </c>
      <c r="O11" s="3">
        <v>15.711937000000001</v>
      </c>
      <c r="P11" s="3">
        <f t="shared" si="1"/>
        <v>0.9161373928625095</v>
      </c>
    </row>
    <row r="12" spans="1:16">
      <c r="A12" s="1">
        <v>19</v>
      </c>
      <c r="B12" s="1" t="s">
        <v>13</v>
      </c>
      <c r="C12" s="1" t="s">
        <v>43</v>
      </c>
      <c r="D12" s="44" t="s">
        <v>44</v>
      </c>
      <c r="E12" s="32">
        <v>52.72</v>
      </c>
      <c r="F12" s="33">
        <v>0.198686</v>
      </c>
      <c r="G12" s="33">
        <v>0.213646</v>
      </c>
      <c r="H12" s="33">
        <v>0.39418500000000001</v>
      </c>
      <c r="I12" s="33">
        <v>0.47432200000000002</v>
      </c>
      <c r="J12" s="33">
        <f t="shared" si="0"/>
        <v>0.83104937152398584</v>
      </c>
      <c r="K12" s="2">
        <v>74.069999999999993</v>
      </c>
      <c r="L12" s="3">
        <v>5.2176819999999999</v>
      </c>
      <c r="M12" s="3">
        <v>6.6287349999999998</v>
      </c>
      <c r="N12" s="3">
        <v>8.9172940000000001</v>
      </c>
      <c r="O12" s="3">
        <v>11.997135999999999</v>
      </c>
      <c r="P12" s="3">
        <f t="shared" si="1"/>
        <v>0.74328523074173702</v>
      </c>
    </row>
    <row r="13" spans="1:16">
      <c r="A13" s="1">
        <v>20</v>
      </c>
      <c r="B13" s="1" t="s">
        <v>13</v>
      </c>
      <c r="C13" s="1" t="s">
        <v>46</v>
      </c>
      <c r="D13" s="44" t="s">
        <v>44</v>
      </c>
      <c r="E13" s="32">
        <v>47.62</v>
      </c>
      <c r="F13" s="33">
        <v>0.189501</v>
      </c>
      <c r="G13" s="33">
        <v>0.20249200000000001</v>
      </c>
      <c r="H13" s="33">
        <v>0.44215700000000002</v>
      </c>
      <c r="I13" s="33">
        <v>1.0035970000000001</v>
      </c>
      <c r="J13" s="33">
        <f t="shared" si="0"/>
        <v>0.44057226157511431</v>
      </c>
      <c r="K13" s="2">
        <v>73.84</v>
      </c>
      <c r="L13" s="3">
        <v>5.1351709999999997</v>
      </c>
      <c r="M13" s="3">
        <v>6.4870520000000003</v>
      </c>
      <c r="N13" s="3">
        <v>9.573601</v>
      </c>
      <c r="O13" s="3">
        <v>24.770648999999999</v>
      </c>
      <c r="P13" s="3">
        <f t="shared" si="1"/>
        <v>0.38648971207819383</v>
      </c>
    </row>
    <row r="14" spans="1:16">
      <c r="A14" s="1">
        <v>23</v>
      </c>
      <c r="B14" s="1" t="s">
        <v>13</v>
      </c>
      <c r="C14" s="1" t="s">
        <v>43</v>
      </c>
      <c r="D14" s="44" t="s">
        <v>47</v>
      </c>
      <c r="E14" s="32">
        <v>58.55</v>
      </c>
      <c r="F14" s="33">
        <v>0.214777</v>
      </c>
      <c r="G14" s="33">
        <v>0.274059</v>
      </c>
      <c r="H14" s="33">
        <v>0.43445699999999998</v>
      </c>
      <c r="I14" s="33">
        <v>0.47988999999999998</v>
      </c>
      <c r="J14" s="33">
        <f t="shared" si="0"/>
        <v>0.90532622059221901</v>
      </c>
      <c r="K14" s="2">
        <v>70.7</v>
      </c>
      <c r="L14" s="3">
        <v>5.5949439999999999</v>
      </c>
      <c r="M14" s="3">
        <v>6.5589890000000004</v>
      </c>
      <c r="N14" s="3">
        <v>8.4786099999999998</v>
      </c>
      <c r="O14" s="3">
        <v>11.170249999999999</v>
      </c>
      <c r="P14" s="3">
        <f t="shared" si="1"/>
        <v>0.75903493655021148</v>
      </c>
    </row>
    <row r="15" spans="1:16">
      <c r="A15" s="1">
        <v>24</v>
      </c>
      <c r="B15" s="1" t="s">
        <v>13</v>
      </c>
      <c r="C15" s="1" t="s">
        <v>43</v>
      </c>
      <c r="D15" s="44" t="s">
        <v>47</v>
      </c>
      <c r="E15" s="32">
        <v>63.22</v>
      </c>
      <c r="F15" s="33">
        <v>0.214338</v>
      </c>
      <c r="G15" s="33">
        <v>0.26977899999999999</v>
      </c>
      <c r="H15" s="33">
        <v>0.44767299999999999</v>
      </c>
      <c r="I15" s="33">
        <v>0.54148700000000005</v>
      </c>
      <c r="J15" s="33">
        <f t="shared" si="0"/>
        <v>0.82674745654096948</v>
      </c>
      <c r="K15" s="2">
        <v>77.91</v>
      </c>
      <c r="L15" s="3">
        <v>5.3014580000000002</v>
      </c>
      <c r="M15" s="3">
        <v>6.6131149999999996</v>
      </c>
      <c r="N15" s="3">
        <v>9.1643880000000006</v>
      </c>
      <c r="O15" s="3">
        <v>12.635837</v>
      </c>
      <c r="P15" s="3">
        <f t="shared" si="1"/>
        <v>0.72526956465171244</v>
      </c>
    </row>
  </sheetData>
  <mergeCells count="3">
    <mergeCell ref="F1:J1"/>
    <mergeCell ref="L1:P1"/>
    <mergeCell ref="A1:D1"/>
  </mergeCells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J22" sqref="J22"/>
    </sheetView>
  </sheetViews>
  <sheetFormatPr defaultColWidth="11.42578125" defaultRowHeight="15"/>
  <sheetData>
    <row r="1" spans="1:8">
      <c r="E1" s="52"/>
      <c r="F1" s="53"/>
      <c r="G1" s="54"/>
      <c r="H1" s="54"/>
    </row>
    <row r="2" spans="1:8">
      <c r="A2" t="s">
        <v>130</v>
      </c>
      <c r="B2" s="14" t="s">
        <v>4</v>
      </c>
      <c r="C2" s="14" t="s">
        <v>131</v>
      </c>
      <c r="D2" s="14" t="s">
        <v>132</v>
      </c>
      <c r="E2" s="15" t="s">
        <v>132</v>
      </c>
      <c r="F2" s="16" t="s">
        <v>133</v>
      </c>
      <c r="G2" s="14" t="s">
        <v>132</v>
      </c>
      <c r="H2" s="14" t="s">
        <v>133</v>
      </c>
    </row>
    <row r="3" spans="1:8">
      <c r="A3">
        <v>20</v>
      </c>
      <c r="B3" t="s">
        <v>6</v>
      </c>
      <c r="C3" t="s">
        <v>134</v>
      </c>
      <c r="D3" s="5">
        <v>0.41805555555555557</v>
      </c>
      <c r="E3" s="17">
        <v>0.12986111111111112</v>
      </c>
      <c r="F3" s="18">
        <v>4</v>
      </c>
      <c r="G3" s="5">
        <v>0.13749999999999998</v>
      </c>
      <c r="H3">
        <v>63</v>
      </c>
    </row>
    <row r="4" spans="1:8">
      <c r="A4">
        <v>20</v>
      </c>
      <c r="B4" t="s">
        <v>6</v>
      </c>
      <c r="C4" t="s">
        <v>134</v>
      </c>
      <c r="D4" s="5">
        <v>0.40625</v>
      </c>
      <c r="E4" s="17">
        <v>0.12986111111111112</v>
      </c>
      <c r="F4" s="18">
        <v>45</v>
      </c>
      <c r="G4" s="5">
        <v>0.15902777777777777</v>
      </c>
      <c r="H4">
        <v>72</v>
      </c>
    </row>
    <row r="5" spans="1:8">
      <c r="A5">
        <v>20</v>
      </c>
      <c r="B5" t="s">
        <v>6</v>
      </c>
      <c r="C5" t="s">
        <v>134</v>
      </c>
      <c r="D5" s="5">
        <v>0.4368055555555555</v>
      </c>
      <c r="E5" s="17">
        <v>0.15347222222222223</v>
      </c>
      <c r="F5" s="18">
        <v>19</v>
      </c>
      <c r="G5" s="5">
        <v>0.15694444444444444</v>
      </c>
      <c r="H5">
        <v>58</v>
      </c>
    </row>
    <row r="6" spans="1:8">
      <c r="A6">
        <v>20</v>
      </c>
      <c r="B6" t="s">
        <v>6</v>
      </c>
      <c r="C6" t="s">
        <v>134</v>
      </c>
      <c r="D6" s="5">
        <v>0.4381944444444445</v>
      </c>
      <c r="E6" s="17">
        <v>0.13958333333333334</v>
      </c>
      <c r="F6" s="18">
        <v>28</v>
      </c>
      <c r="G6" s="5">
        <v>0.15486111111111112</v>
      </c>
      <c r="H6">
        <v>123</v>
      </c>
    </row>
    <row r="7" spans="1:8">
      <c r="A7">
        <v>17</v>
      </c>
      <c r="B7" t="s">
        <v>6</v>
      </c>
      <c r="C7" t="s">
        <v>134</v>
      </c>
      <c r="D7" s="5">
        <v>0.54652777777777783</v>
      </c>
      <c r="E7" s="17">
        <v>0.13958333333333334</v>
      </c>
      <c r="F7" s="18">
        <v>8</v>
      </c>
      <c r="G7" s="5">
        <v>0.1423611111111111</v>
      </c>
      <c r="H7">
        <v>2</v>
      </c>
    </row>
    <row r="8" spans="1:8">
      <c r="A8">
        <v>17</v>
      </c>
      <c r="B8" t="s">
        <v>6</v>
      </c>
      <c r="C8" t="s">
        <v>134</v>
      </c>
      <c r="D8" s="5">
        <v>0.47222222222222227</v>
      </c>
      <c r="E8" s="17">
        <v>0.14027777777777778</v>
      </c>
      <c r="F8" s="18">
        <v>8</v>
      </c>
      <c r="G8" s="5">
        <v>0.13680555555555554</v>
      </c>
      <c r="H8">
        <v>1</v>
      </c>
    </row>
    <row r="9" spans="1:8">
      <c r="A9">
        <v>17</v>
      </c>
      <c r="B9" t="s">
        <v>6</v>
      </c>
      <c r="C9" t="s">
        <v>134</v>
      </c>
      <c r="D9" s="5">
        <v>0.46319444444444446</v>
      </c>
      <c r="E9" s="17">
        <v>0.12430555555555556</v>
      </c>
      <c r="F9" s="18">
        <v>0</v>
      </c>
      <c r="G9" s="5">
        <v>0.13333333333333333</v>
      </c>
      <c r="H9">
        <v>2</v>
      </c>
    </row>
    <row r="10" spans="1:8">
      <c r="A10">
        <v>17</v>
      </c>
      <c r="B10" t="s">
        <v>6</v>
      </c>
      <c r="C10" t="s">
        <v>134</v>
      </c>
      <c r="D10" s="5" t="s">
        <v>111</v>
      </c>
      <c r="E10" s="17">
        <v>0.125</v>
      </c>
      <c r="F10" s="18">
        <v>1</v>
      </c>
      <c r="G10" s="5">
        <v>0.13472222222222222</v>
      </c>
      <c r="H10">
        <v>4</v>
      </c>
    </row>
    <row r="11" spans="1:8">
      <c r="A11">
        <v>16</v>
      </c>
      <c r="B11" t="s">
        <v>6</v>
      </c>
      <c r="C11" t="s">
        <v>134</v>
      </c>
      <c r="D11" s="5">
        <v>0.4145833333333333</v>
      </c>
      <c r="E11" s="17">
        <v>0.1173611111111111</v>
      </c>
      <c r="F11" s="18">
        <v>2</v>
      </c>
      <c r="G11" s="5">
        <v>0.14444444444444446</v>
      </c>
      <c r="H11" s="6">
        <v>5</v>
      </c>
    </row>
    <row r="12" spans="1:8">
      <c r="A12">
        <v>16</v>
      </c>
      <c r="B12" t="s">
        <v>6</v>
      </c>
      <c r="C12" t="s">
        <v>134</v>
      </c>
      <c r="D12" s="5">
        <v>0.4375</v>
      </c>
      <c r="E12" s="17">
        <v>0.14375000000000002</v>
      </c>
      <c r="F12" s="18">
        <v>15</v>
      </c>
      <c r="G12" s="5">
        <v>0.14375000000000002</v>
      </c>
      <c r="H12">
        <v>11</v>
      </c>
    </row>
    <row r="13" spans="1:8">
      <c r="A13">
        <v>16</v>
      </c>
      <c r="B13" t="s">
        <v>6</v>
      </c>
      <c r="C13" t="s">
        <v>134</v>
      </c>
      <c r="D13" s="5">
        <v>0.43541666666666662</v>
      </c>
      <c r="E13" s="17">
        <v>0.12847222222222224</v>
      </c>
      <c r="F13" s="18">
        <v>14</v>
      </c>
      <c r="G13" s="5">
        <v>0.12847222222222224</v>
      </c>
      <c r="H13">
        <v>13</v>
      </c>
    </row>
    <row r="14" spans="1:8">
      <c r="A14">
        <v>20</v>
      </c>
      <c r="B14" t="s">
        <v>5</v>
      </c>
      <c r="C14" t="s">
        <v>134</v>
      </c>
      <c r="D14" s="5">
        <v>0.40069444444444446</v>
      </c>
      <c r="E14" s="17">
        <v>0.13263888888888889</v>
      </c>
      <c r="F14" s="18">
        <v>59</v>
      </c>
      <c r="G14" s="5">
        <v>0.14930555555555555</v>
      </c>
      <c r="H14">
        <v>17</v>
      </c>
    </row>
    <row r="15" spans="1:8">
      <c r="A15">
        <v>20</v>
      </c>
      <c r="B15" t="s">
        <v>5</v>
      </c>
      <c r="C15" t="s">
        <v>134</v>
      </c>
      <c r="D15" s="5">
        <v>0.34375</v>
      </c>
      <c r="E15" s="17">
        <v>0.12222222222222223</v>
      </c>
      <c r="F15" s="18">
        <v>2</v>
      </c>
      <c r="G15" s="5">
        <v>0.1423611111111111</v>
      </c>
      <c r="H15">
        <v>43</v>
      </c>
    </row>
    <row r="16" spans="1:8">
      <c r="A16">
        <v>20</v>
      </c>
      <c r="B16" t="s">
        <v>5</v>
      </c>
      <c r="C16" t="s">
        <v>134</v>
      </c>
      <c r="D16" s="5">
        <v>0.4069444444444445</v>
      </c>
      <c r="E16" s="17">
        <v>0.12361111111111112</v>
      </c>
      <c r="F16" s="18">
        <v>22</v>
      </c>
      <c r="G16" s="5">
        <v>0.13541666666666666</v>
      </c>
      <c r="H16">
        <v>74</v>
      </c>
    </row>
    <row r="17" spans="1:8">
      <c r="A17">
        <v>20</v>
      </c>
      <c r="B17" t="s">
        <v>5</v>
      </c>
      <c r="C17" t="s">
        <v>134</v>
      </c>
      <c r="D17" s="5">
        <v>0.36249999999999999</v>
      </c>
      <c r="E17" s="17">
        <v>0.125</v>
      </c>
      <c r="F17" s="18">
        <v>27</v>
      </c>
      <c r="G17" s="5">
        <v>0.13749999999999998</v>
      </c>
      <c r="H17">
        <v>50</v>
      </c>
    </row>
    <row r="18" spans="1:8">
      <c r="A18">
        <v>20</v>
      </c>
      <c r="B18" t="s">
        <v>5</v>
      </c>
      <c r="C18" t="s">
        <v>134</v>
      </c>
      <c r="D18" s="5">
        <v>0.37708333333333338</v>
      </c>
      <c r="E18" s="17">
        <v>0.12222222222222223</v>
      </c>
      <c r="F18" s="18">
        <v>18</v>
      </c>
      <c r="G18" s="5">
        <v>0.12916666666666668</v>
      </c>
      <c r="H18">
        <v>17</v>
      </c>
    </row>
    <row r="19" spans="1:8">
      <c r="A19">
        <v>18</v>
      </c>
      <c r="B19" t="s">
        <v>5</v>
      </c>
      <c r="C19" t="s">
        <v>134</v>
      </c>
      <c r="D19" s="5">
        <v>0.38611111111111113</v>
      </c>
      <c r="E19" s="17">
        <v>0.13541666666666666</v>
      </c>
      <c r="F19" s="18">
        <v>36</v>
      </c>
      <c r="G19" s="5">
        <v>0.13958333333333334</v>
      </c>
      <c r="H19">
        <v>49</v>
      </c>
    </row>
    <row r="20" spans="1:8">
      <c r="A20">
        <v>18</v>
      </c>
      <c r="B20" t="s">
        <v>5</v>
      </c>
      <c r="C20" t="s">
        <v>134</v>
      </c>
      <c r="D20" s="5">
        <v>0.4069444444444445</v>
      </c>
      <c r="E20" s="17">
        <v>0.13749999999999998</v>
      </c>
      <c r="F20" s="18">
        <v>17</v>
      </c>
      <c r="G20" s="5">
        <v>0.15069444444444444</v>
      </c>
      <c r="H20">
        <v>25</v>
      </c>
    </row>
    <row r="21" spans="1:8">
      <c r="A21">
        <v>18</v>
      </c>
      <c r="B21" t="s">
        <v>5</v>
      </c>
      <c r="C21" t="s">
        <v>134</v>
      </c>
      <c r="D21" s="5">
        <v>0.3833333333333333</v>
      </c>
      <c r="E21" s="17">
        <v>0.1361111111111111</v>
      </c>
      <c r="F21" s="18">
        <v>2</v>
      </c>
      <c r="G21" s="5">
        <v>0.16527777777777777</v>
      </c>
      <c r="H21">
        <v>38</v>
      </c>
    </row>
    <row r="22" spans="1:8">
      <c r="A22">
        <v>15</v>
      </c>
      <c r="B22" t="s">
        <v>5</v>
      </c>
      <c r="C22" t="s">
        <v>134</v>
      </c>
      <c r="D22" s="5">
        <v>0.4368055555555555</v>
      </c>
      <c r="E22" s="17">
        <v>0.1277777777777778</v>
      </c>
      <c r="F22" s="18">
        <v>72</v>
      </c>
      <c r="G22" s="5">
        <v>0.14027777777777778</v>
      </c>
      <c r="H22">
        <v>2</v>
      </c>
    </row>
    <row r="23" spans="1:8">
      <c r="A23">
        <v>15</v>
      </c>
      <c r="B23" t="s">
        <v>5</v>
      </c>
      <c r="C23" t="s">
        <v>134</v>
      </c>
      <c r="D23" s="5">
        <v>0.43263888888888885</v>
      </c>
      <c r="E23" s="17">
        <v>0.13055555555555556</v>
      </c>
      <c r="F23" s="18">
        <v>79</v>
      </c>
      <c r="G23" s="5">
        <v>0.13749999999999998</v>
      </c>
      <c r="H23">
        <v>23</v>
      </c>
    </row>
    <row r="24" spans="1:8">
      <c r="A24">
        <v>15</v>
      </c>
      <c r="B24" t="s">
        <v>5</v>
      </c>
      <c r="C24" t="s">
        <v>134</v>
      </c>
      <c r="D24" s="5">
        <v>0.55277777777777781</v>
      </c>
      <c r="E24" s="17">
        <v>0.1361111111111111</v>
      </c>
      <c r="F24" s="18">
        <v>77</v>
      </c>
      <c r="G24" s="5">
        <v>0.1451388888888889</v>
      </c>
      <c r="H24">
        <v>3</v>
      </c>
    </row>
    <row r="25" spans="1:8">
      <c r="A25">
        <v>15</v>
      </c>
      <c r="B25" t="s">
        <v>5</v>
      </c>
      <c r="C25" t="s">
        <v>134</v>
      </c>
      <c r="D25" s="5">
        <v>0.44097222222222227</v>
      </c>
      <c r="E25" s="17">
        <v>0.13402777777777777</v>
      </c>
      <c r="F25" s="18">
        <v>75</v>
      </c>
      <c r="G25" s="5">
        <v>0.13402777777777777</v>
      </c>
      <c r="H25">
        <v>0</v>
      </c>
    </row>
    <row r="26" spans="1:8">
      <c r="A26">
        <v>15</v>
      </c>
      <c r="B26" t="s">
        <v>5</v>
      </c>
      <c r="C26" t="s">
        <v>134</v>
      </c>
      <c r="D26" s="5">
        <v>0.4381944444444445</v>
      </c>
      <c r="E26" s="17">
        <v>0.13819444444444443</v>
      </c>
      <c r="F26" s="18">
        <v>74</v>
      </c>
      <c r="G26" s="5">
        <v>0.14027777777777778</v>
      </c>
      <c r="H26">
        <v>23</v>
      </c>
    </row>
    <row r="27" spans="1:8">
      <c r="A27">
        <v>15</v>
      </c>
      <c r="B27" t="s">
        <v>5</v>
      </c>
      <c r="C27" t="s">
        <v>134</v>
      </c>
      <c r="D27" s="5">
        <v>0.41597222222222219</v>
      </c>
      <c r="E27" s="17">
        <v>0.13125000000000001</v>
      </c>
      <c r="F27" s="18">
        <v>3</v>
      </c>
      <c r="G27" s="5">
        <v>0.14861111111111111</v>
      </c>
      <c r="H27">
        <v>2</v>
      </c>
    </row>
  </sheetData>
  <mergeCells count="2">
    <mergeCell ref="E1:F1"/>
    <mergeCell ref="G1:H1"/>
  </mergeCells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Demographics</vt:lpstr>
      <vt:lpstr>PVT and Discomfort</vt:lpstr>
      <vt:lpstr>Pre-Shift</vt:lpstr>
      <vt:lpstr>Post-Shift</vt:lpstr>
      <vt:lpstr>WBV</vt:lpstr>
      <vt:lpstr>Eye Alert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Launier</dc:creator>
  <cp:lastModifiedBy>katherine.launier</cp:lastModifiedBy>
  <dcterms:created xsi:type="dcterms:W3CDTF">2017-02-06T20:59:37Z</dcterms:created>
  <dcterms:modified xsi:type="dcterms:W3CDTF">2020-05-14T16:22:12Z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2020-05-12T14:30:13Z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b230c2f8-f1a2-4dfd-980c-ed3dace6a4ee</vt:lpwstr>
  </property>
  <property fmtid="{D5CDD505-2E9C-101B-9397-08002B2CF9AE}" pid="8" name="MSIP_Label_abf2ea38-542c-4b75-bd7d-582ec36a519f_ContentBits">
    <vt:lpwstr>2</vt:lpwstr>
  </property>
</Properties>
</file>