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http://synergy/sites/IMP/open_data_framework/Dataset Workbooks/Economic Development and Innovation/"/>
    </mc:Choice>
  </mc:AlternateContent>
  <bookViews>
    <workbookView xWindow="480" yWindow="120" windowWidth="19980" windowHeight="14190" autoFilterDateGrouping="0"/>
  </bookViews>
  <sheets>
    <sheet name="Information" sheetId="1" r:id="rId1"/>
    <sheet name="Dictionary" sheetId="2" r:id="rId2"/>
    <sheet name="Data" sheetId="5" r:id="rId3"/>
    <sheet name="Visualize" sheetId="7" r:id="rId4"/>
  </sheets>
  <definedNames>
    <definedName name="NativeTimeline_When">#N/A</definedName>
    <definedName name="_xlnm.Print_Area" localSheetId="0">Information!$A$1:$B$24</definedName>
    <definedName name="rows.csv?accessType_DOWNLOAD" localSheetId="2">Data!$A$1:$D$624</definedName>
  </definedNames>
  <calcPr calcId="152511"/>
  <pivotCaches>
    <pivotCache cacheId="35" r:id="rId5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6"/>
      </x15:timelineCacheRefs>
    </ext>
  </extLst>
</workbook>
</file>

<file path=xl/calcChain.xml><?xml version="1.0" encoding="utf-8"?>
<calcChain xmlns="http://schemas.openxmlformats.org/spreadsheetml/2006/main">
  <c r="A1" i="2" l="1"/>
</calcChain>
</file>

<file path=xl/connections.xml><?xml version="1.0" encoding="utf-8"?>
<connections xmlns="http://schemas.openxmlformats.org/spreadsheetml/2006/main">
  <connection id="1" name="rows" type="6" refreshedVersion="5" background="1" refreshOnLoad="1" saveData="1">
    <textPr prompt="0" codePage="437" sourceFile="https://data.iae.alberta.ca/api/views/25uf-6b5k/rows.csv?accessType=DOWNLOAD" tab="0" comma="1">
      <textFields count="4">
        <textField type="MDY"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<sst xmlns="http://schemas.openxmlformats.org/spreadsheetml/2006/main" count="1313" uniqueCount="61">
  <si>
    <t>Title</t>
  </si>
  <si>
    <t>Archive Date</t>
  </si>
  <si>
    <t>Category</t>
  </si>
  <si>
    <t>Contact</t>
  </si>
  <si>
    <t>Date Added to Catalogue</t>
  </si>
  <si>
    <t>License</t>
  </si>
  <si>
    <t>Creator</t>
  </si>
  <si>
    <t>Contributor</t>
  </si>
  <si>
    <t>Frequency</t>
  </si>
  <si>
    <t>Usage Considerations</t>
  </si>
  <si>
    <t>Keywords</t>
  </si>
  <si>
    <t>Description</t>
  </si>
  <si>
    <t>Subject</t>
  </si>
  <si>
    <t>Additional Information</t>
  </si>
  <si>
    <t>Identifier</t>
  </si>
  <si>
    <t>Extent</t>
  </si>
  <si>
    <t>Format</t>
  </si>
  <si>
    <t>Sensitivity</t>
  </si>
  <si>
    <t>Unrestricted</t>
  </si>
  <si>
    <t>Type</t>
  </si>
  <si>
    <t xml:space="preserve">Publisher </t>
  </si>
  <si>
    <t>Related Resources</t>
  </si>
  <si>
    <t>Alternative Title</t>
  </si>
  <si>
    <t>Language</t>
  </si>
  <si>
    <t>Data Dictionary</t>
  </si>
  <si>
    <t>Field Name</t>
  </si>
  <si>
    <t>Notes</t>
  </si>
  <si>
    <t>Energy Prices</t>
  </si>
  <si>
    <t>Prices in US dollars per barrel of WCS oil and in Canadian dollars per gigajoule of natural gas</t>
  </si>
  <si>
    <t>Monthly</t>
  </si>
  <si>
    <t>energy prices, oil prices, gas prices, crude oil prices, natural gas prices, differential, environment and natural resources, economic development, research and innovation</t>
  </si>
  <si>
    <t>Open Data</t>
  </si>
  <si>
    <t>17 kb</t>
  </si>
  <si>
    <t>25uf-6b5k</t>
  </si>
  <si>
    <t>Alberta Open Data License</t>
  </si>
  <si>
    <t>Statistics Canada</t>
  </si>
  <si>
    <t>English</t>
  </si>
  <si>
    <t>When</t>
  </si>
  <si>
    <t>Unit</t>
  </si>
  <si>
    <t>Alberta</t>
  </si>
  <si>
    <t>Date for each line of statistic</t>
  </si>
  <si>
    <t>Type of Energy unit</t>
  </si>
  <si>
    <t>Units listed for detail</t>
  </si>
  <si>
    <t>Values for Alberta.</t>
  </si>
  <si>
    <t>WTI</t>
  </si>
  <si>
    <t>$US/bbl</t>
  </si>
  <si>
    <t>NatGas</t>
  </si>
  <si>
    <t>$CDN/GJ</t>
  </si>
  <si>
    <t>WCS</t>
  </si>
  <si>
    <t>Sum of Alberta</t>
  </si>
  <si>
    <t>For Alberta’s WCS time series use:
• Type = WCS
• Unit = $US/BBL
For Alberta’s WTI time series use:
• Type = WTI
• Unit = $US/BBL
For Alberta’s Natural Gas time series use:
• Type = Natgas
• Unit = $CDN/GJ
Source: Oil:US Energy Information Administration http://www.eia.gov/dnav/pet/pet_pri_spt_s1_d.htm
Gas: Alberta Energy http://www.energy.alberta.ca/NaturalGas/1316.asp</t>
  </si>
  <si>
    <t xml:space="preserve">CSV, JSON, XLSX, XML </t>
  </si>
  <si>
    <t xml:space="preserve">Used:  WTI (Oil); WCS; NatGas </t>
  </si>
  <si>
    <t>Price per barrel</t>
  </si>
  <si>
    <t>Format: MMM-YYYY</t>
  </si>
  <si>
    <t>Energy and Natural Resources</t>
  </si>
  <si>
    <t>IAE Economic Information and Analytics</t>
  </si>
  <si>
    <t>Alberta Economic Dashboard</t>
  </si>
  <si>
    <t>Row Labels</t>
  </si>
  <si>
    <t>Column Labels</t>
  </si>
  <si>
    <t>Economic Development and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</si>
</sst>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mmm\-yyyy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2"/>
      <color theme="5"/>
      <name val="Calibri"/>
      <family val="2"/>
    </font>
    <font>
      <sz val="10"/>
      <color rgb="FF000000"/>
      <name val="Calibri"/>
      <family val="2"/>
    </font>
    <font>
      <sz val="10"/>
      <color theme="3"/>
      <name val="Calibri"/>
      <family val="2"/>
    </font>
    <font>
      <b/>
      <sz val="10"/>
      <color theme="3"/>
      <name val="Calibri"/>
      <family val="2"/>
    </font>
    <font>
      <u/>
      <sz val="10"/>
      <name val="Calibri"/>
      <family val="2"/>
      <scheme val="minor"/>
    </font>
    <font>
      <b/>
      <sz val="16"/>
      <name val="Calibri"/>
      <family val="2"/>
    </font>
    <font>
      <b/>
      <sz val="16"/>
      <color theme="1"/>
      <name val="Calibri"/>
      <family val="2"/>
    </font>
    <font>
      <b/>
      <sz val="14"/>
      <color theme="5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6" xfId="0" applyFont="1" applyBorder="1"/>
    <xf numFmtId="0" fontId="1" fillId="0" borderId="0" xfId="0" applyFont="1"/>
    <xf numFmtId="0" fontId="3" fillId="0" borderId="2" xfId="0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0" fillId="0" borderId="0" xfId="0" pivotButton="1"/>
    <xf numFmtId="2" fontId="0" fillId="0" borderId="0" xfId="0" applyNumberFormat="1"/>
    <xf numFmtId="49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0" fontId="9" fillId="2" borderId="2" xfId="0" applyFont="1" applyFill="1" applyBorder="1" applyAlignment="1">
      <alignment horizontal="left" vertical="top" wrapText="1"/>
    </xf>
    <xf numFmtId="0" fontId="8" fillId="0" borderId="2" xfId="1" applyBorder="1" applyAlignment="1">
      <alignment horizontal="left" vertical="top"/>
    </xf>
    <xf numFmtId="0" fontId="8" fillId="0" borderId="4" xfId="1" applyBorder="1" applyAlignment="1">
      <alignment horizontal="left" vertical="top"/>
    </xf>
    <xf numFmtId="0" fontId="12" fillId="0" borderId="8" xfId="0" applyFont="1" applyBorder="1"/>
    <xf numFmtId="0" fontId="2" fillId="0" borderId="0" xfId="0" applyFont="1"/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yperlink" xfId="1" builtinId="8" customBuiltin="1"/>
    <cellStyle name="Normal" xfId="0" builtinId="0"/>
  </cellStyles>
  <dxfs count="12">
    <dxf>
      <numFmt numFmtId="165" formatCode="mmm\-yyyy"/>
    </dxf>
    <dxf>
      <numFmt numFmtId="165" formatCode="mmm\-yyyy"/>
    </dxf>
    <dxf>
      <numFmt numFmtId="165" formatCode="mmm\-yyyy"/>
    </dxf>
    <dxf>
      <numFmt numFmtId="165" formatCode="mmm\-yyyy"/>
    </dxf>
    <dxf>
      <numFmt numFmtId="165" formatCode="mmm\-yyyy"/>
    </dxf>
    <dxf>
      <numFmt numFmtId="165" formatCode="mmm\-yyyy"/>
    </dxf>
    <dxf>
      <numFmt numFmtId="165" formatCode="mmm\-yyyy"/>
    </dxf>
    <dxf>
      <numFmt numFmtId="165" formatCode="mmm\-yyyy"/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esponse">
        <xsd:complexType>
          <xsd:sequence minOccurs="0">
            <xsd:element minOccurs="0" nillable="true" name="row" form="unqualified">
              <xsd:complexType>
                <xsd:sequence minOccurs="0">
                  <xsd:element minOccurs="0" maxOccurs="unbounded" nillable="true" name="row" form="unqualified">
                    <xsd:complexType>
                      <xsd:sequence minOccurs="0">
                        <xsd:element minOccurs="0" nillable="true" type="xsd:dateTime" name="when" form="unqualified"/>
                        <xsd:element minOccurs="0" nillable="true" type="xsd:string" name="type" form="unqualified"/>
                        <xsd:element minOccurs="0" nillable="true" type="xsd:string" name="unit" form="unqualified"/>
                        <xsd:element minOccurs="0" nillable="true" type="xsd:double" name="alberta" form="unqualified"/>
                      </xsd:sequence>
                      <xsd:attribute name="_id" form="unqualified" type="xsd:integer"/>
                      <xsd:attribute name="_uuid" form="unqualified" type="xsd:string"/>
                      <xsd:attribute name="_position" form="unqualified" type="xsd:integer"/>
                      <xsd:attribute name="_address" form="unqualified" type="xsd:anyURI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response_Map" RootElement="response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1/relationships/timelineCache" Target="timelineCaches/timelineCach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5" Type="http://schemas.openxmlformats.org/officeDocument/2006/relationships/xmlMaps" Target="xmlMap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[Energy Prices.xlsx]Visualize!PivotTable4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Visualize!$B$1:$B$2</c:f>
              <c:strCache>
                <c:ptCount val="1"/>
                <c:pt idx="0">
                  <c:v>NatGas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Visualize!$A$3:$A$70</c:f>
              <c:strCache>
                <c:ptCount val="68"/>
                <c:pt idx="0">
                  <c:v>1/1/2010</c:v>
                </c:pt>
                <c:pt idx="1">
                  <c:v>2/1/2010</c:v>
                </c:pt>
                <c:pt idx="2">
                  <c:v>3/1/2010</c:v>
                </c:pt>
                <c:pt idx="3">
                  <c:v>4/1/2010</c:v>
                </c:pt>
                <c:pt idx="4">
                  <c:v>5/1/2010</c:v>
                </c:pt>
                <c:pt idx="5">
                  <c:v>6/1/2010</c:v>
                </c:pt>
                <c:pt idx="6">
                  <c:v>7/1/2010</c:v>
                </c:pt>
                <c:pt idx="7">
                  <c:v>8/1/2010</c:v>
                </c:pt>
                <c:pt idx="8">
                  <c:v>9/1/2010</c:v>
                </c:pt>
                <c:pt idx="9">
                  <c:v>10/1/2010</c:v>
                </c:pt>
                <c:pt idx="10">
                  <c:v>11/1/2010</c:v>
                </c:pt>
                <c:pt idx="11">
                  <c:v>12/1/2010</c:v>
                </c:pt>
                <c:pt idx="12">
                  <c:v>1/1/2011</c:v>
                </c:pt>
                <c:pt idx="13">
                  <c:v>2/1/2011</c:v>
                </c:pt>
                <c:pt idx="14">
                  <c:v>3/1/2011</c:v>
                </c:pt>
                <c:pt idx="15">
                  <c:v>4/1/2011</c:v>
                </c:pt>
                <c:pt idx="16">
                  <c:v>5/1/2011</c:v>
                </c:pt>
                <c:pt idx="17">
                  <c:v>6/1/2011</c:v>
                </c:pt>
                <c:pt idx="18">
                  <c:v>7/1/2011</c:v>
                </c:pt>
                <c:pt idx="19">
                  <c:v>8/1/2011</c:v>
                </c:pt>
                <c:pt idx="20">
                  <c:v>9/1/2011</c:v>
                </c:pt>
                <c:pt idx="21">
                  <c:v>10/1/2011</c:v>
                </c:pt>
                <c:pt idx="22">
                  <c:v>11/1/2011</c:v>
                </c:pt>
                <c:pt idx="23">
                  <c:v>12/1/2011</c:v>
                </c:pt>
                <c:pt idx="24">
                  <c:v>1/1/2012</c:v>
                </c:pt>
                <c:pt idx="25">
                  <c:v>2/1/2012</c:v>
                </c:pt>
                <c:pt idx="26">
                  <c:v>3/1/2012</c:v>
                </c:pt>
                <c:pt idx="27">
                  <c:v>4/1/2012</c:v>
                </c:pt>
                <c:pt idx="28">
                  <c:v>5/1/2012</c:v>
                </c:pt>
                <c:pt idx="29">
                  <c:v>6/1/2012</c:v>
                </c:pt>
                <c:pt idx="30">
                  <c:v>7/1/2012</c:v>
                </c:pt>
                <c:pt idx="31">
                  <c:v>8/1/2012</c:v>
                </c:pt>
                <c:pt idx="32">
                  <c:v>9/1/2012</c:v>
                </c:pt>
                <c:pt idx="33">
                  <c:v>10/1/2012</c:v>
                </c:pt>
                <c:pt idx="34">
                  <c:v>11/1/2012</c:v>
                </c:pt>
                <c:pt idx="35">
                  <c:v>12/1/2012</c:v>
                </c:pt>
                <c:pt idx="36">
                  <c:v>1/1/2013</c:v>
                </c:pt>
                <c:pt idx="37">
                  <c:v>2/1/2013</c:v>
                </c:pt>
                <c:pt idx="38">
                  <c:v>3/1/2013</c:v>
                </c:pt>
                <c:pt idx="39">
                  <c:v>4/1/2013</c:v>
                </c:pt>
                <c:pt idx="40">
                  <c:v>5/1/2013</c:v>
                </c:pt>
                <c:pt idx="41">
                  <c:v>6/1/2013</c:v>
                </c:pt>
                <c:pt idx="42">
                  <c:v>7/1/2013</c:v>
                </c:pt>
                <c:pt idx="43">
                  <c:v>8/1/2013</c:v>
                </c:pt>
                <c:pt idx="44">
                  <c:v>9/1/2013</c:v>
                </c:pt>
                <c:pt idx="45">
                  <c:v>10/1/2013</c:v>
                </c:pt>
                <c:pt idx="46">
                  <c:v>11/1/2013</c:v>
                </c:pt>
                <c:pt idx="47">
                  <c:v>12/1/2013</c:v>
                </c:pt>
                <c:pt idx="48">
                  <c:v>1/1/2014</c:v>
                </c:pt>
                <c:pt idx="49">
                  <c:v>2/1/2014</c:v>
                </c:pt>
                <c:pt idx="50">
                  <c:v>3/1/2014</c:v>
                </c:pt>
                <c:pt idx="51">
                  <c:v>4/1/2014</c:v>
                </c:pt>
                <c:pt idx="52">
                  <c:v>5/1/2014</c:v>
                </c:pt>
                <c:pt idx="53">
                  <c:v>6/1/2014</c:v>
                </c:pt>
                <c:pt idx="54">
                  <c:v>7/1/2014</c:v>
                </c:pt>
                <c:pt idx="55">
                  <c:v>8/1/2014</c:v>
                </c:pt>
                <c:pt idx="56">
                  <c:v>9/1/2014</c:v>
                </c:pt>
                <c:pt idx="57">
                  <c:v>10/1/2014</c:v>
                </c:pt>
                <c:pt idx="58">
                  <c:v>11/1/2014</c:v>
                </c:pt>
                <c:pt idx="59">
                  <c:v>12/1/2014</c:v>
                </c:pt>
                <c:pt idx="60">
                  <c:v>1/1/2015</c:v>
                </c:pt>
                <c:pt idx="61">
                  <c:v>2/1/2015</c:v>
                </c:pt>
                <c:pt idx="62">
                  <c:v>3/1/2015</c:v>
                </c:pt>
                <c:pt idx="63">
                  <c:v>4/1/2015</c:v>
                </c:pt>
                <c:pt idx="64">
                  <c:v>5/1/2015</c:v>
                </c:pt>
                <c:pt idx="65">
                  <c:v>6/1/2015</c:v>
                </c:pt>
                <c:pt idx="66">
                  <c:v>7/1/2015</c:v>
                </c:pt>
                <c:pt idx="67">
                  <c:v>8/1/2015</c:v>
                </c:pt>
              </c:strCache>
            </c:strRef>
          </c:cat>
          <c:val>
            <c:numRef>
              <c:f>Visualize!$B$3:$B$70</c:f>
              <c:numCache>
                <c:formatCode>0.00</c:formatCode>
                <c:ptCount val="68"/>
                <c:pt idx="0">
                  <c:v>4.88</c:v>
                </c:pt>
                <c:pt idx="1">
                  <c:v>4.68</c:v>
                </c:pt>
                <c:pt idx="2">
                  <c:v>4.05</c:v>
                </c:pt>
                <c:pt idx="3">
                  <c:v>3.26</c:v>
                </c:pt>
                <c:pt idx="4">
                  <c:v>3.37</c:v>
                </c:pt>
                <c:pt idx="5">
                  <c:v>3.49</c:v>
                </c:pt>
                <c:pt idx="6">
                  <c:v>3.42</c:v>
                </c:pt>
                <c:pt idx="7">
                  <c:v>3.25</c:v>
                </c:pt>
                <c:pt idx="8">
                  <c:v>3.14</c:v>
                </c:pt>
                <c:pt idx="9">
                  <c:v>2.92</c:v>
                </c:pt>
                <c:pt idx="10">
                  <c:v>3.04</c:v>
                </c:pt>
                <c:pt idx="11">
                  <c:v>3.34</c:v>
                </c:pt>
                <c:pt idx="12">
                  <c:v>3.49</c:v>
                </c:pt>
                <c:pt idx="13">
                  <c:v>3.4</c:v>
                </c:pt>
                <c:pt idx="14">
                  <c:v>3.19</c:v>
                </c:pt>
                <c:pt idx="15">
                  <c:v>3.3</c:v>
                </c:pt>
                <c:pt idx="16">
                  <c:v>3.39</c:v>
                </c:pt>
                <c:pt idx="17">
                  <c:v>3.51</c:v>
                </c:pt>
                <c:pt idx="18">
                  <c:v>3.42</c:v>
                </c:pt>
                <c:pt idx="19">
                  <c:v>3.32</c:v>
                </c:pt>
                <c:pt idx="20">
                  <c:v>3.24</c:v>
                </c:pt>
                <c:pt idx="21">
                  <c:v>3.17</c:v>
                </c:pt>
                <c:pt idx="22">
                  <c:v>2.99</c:v>
                </c:pt>
                <c:pt idx="23">
                  <c:v>2.92</c:v>
                </c:pt>
                <c:pt idx="24">
                  <c:v>2.56</c:v>
                </c:pt>
                <c:pt idx="25">
                  <c:v>2.13</c:v>
                </c:pt>
                <c:pt idx="26">
                  <c:v>1.83</c:v>
                </c:pt>
                <c:pt idx="27">
                  <c:v>1.63</c:v>
                </c:pt>
                <c:pt idx="28">
                  <c:v>1.58</c:v>
                </c:pt>
                <c:pt idx="29">
                  <c:v>1.75</c:v>
                </c:pt>
                <c:pt idx="30">
                  <c:v>1.92</c:v>
                </c:pt>
                <c:pt idx="31">
                  <c:v>2.0499999999999998</c:v>
                </c:pt>
                <c:pt idx="32">
                  <c:v>1.94</c:v>
                </c:pt>
                <c:pt idx="33">
                  <c:v>2.36</c:v>
                </c:pt>
                <c:pt idx="34">
                  <c:v>2.9</c:v>
                </c:pt>
                <c:pt idx="35">
                  <c:v>2.98</c:v>
                </c:pt>
                <c:pt idx="36">
                  <c:v>2.76</c:v>
                </c:pt>
                <c:pt idx="37">
                  <c:v>2.69</c:v>
                </c:pt>
                <c:pt idx="38">
                  <c:v>2.85</c:v>
                </c:pt>
                <c:pt idx="39">
                  <c:v>3.14</c:v>
                </c:pt>
                <c:pt idx="40">
                  <c:v>3.24</c:v>
                </c:pt>
                <c:pt idx="41">
                  <c:v>3.17</c:v>
                </c:pt>
                <c:pt idx="42">
                  <c:v>2.78</c:v>
                </c:pt>
                <c:pt idx="43">
                  <c:v>2.37</c:v>
                </c:pt>
                <c:pt idx="44">
                  <c:v>2.14</c:v>
                </c:pt>
                <c:pt idx="45">
                  <c:v>2.4900000000000002</c:v>
                </c:pt>
                <c:pt idx="46">
                  <c:v>3.06</c:v>
                </c:pt>
                <c:pt idx="47">
                  <c:v>3.22</c:v>
                </c:pt>
                <c:pt idx="48">
                  <c:v>3.61</c:v>
                </c:pt>
                <c:pt idx="49">
                  <c:v>5.2</c:v>
                </c:pt>
                <c:pt idx="50">
                  <c:v>4.9000000000000004</c:v>
                </c:pt>
                <c:pt idx="51">
                  <c:v>4.21</c:v>
                </c:pt>
                <c:pt idx="52">
                  <c:v>4.21</c:v>
                </c:pt>
                <c:pt idx="53">
                  <c:v>4.17</c:v>
                </c:pt>
                <c:pt idx="54">
                  <c:v>3.98</c:v>
                </c:pt>
                <c:pt idx="55">
                  <c:v>3.63</c:v>
                </c:pt>
                <c:pt idx="56">
                  <c:v>3.64</c:v>
                </c:pt>
                <c:pt idx="57">
                  <c:v>3.57</c:v>
                </c:pt>
                <c:pt idx="58">
                  <c:v>3.47</c:v>
                </c:pt>
                <c:pt idx="59">
                  <c:v>3.39</c:v>
                </c:pt>
                <c:pt idx="60">
                  <c:v>2.83</c:v>
                </c:pt>
                <c:pt idx="61">
                  <c:v>2.5099999999999998</c:v>
                </c:pt>
                <c:pt idx="62">
                  <c:v>2.5299999999999998</c:v>
                </c:pt>
                <c:pt idx="63">
                  <c:v>2.2999999999999998</c:v>
                </c:pt>
                <c:pt idx="64">
                  <c:v>2.33</c:v>
                </c:pt>
                <c:pt idx="65">
                  <c:v>2.36</c:v>
                </c:pt>
                <c:pt idx="66">
                  <c:v>2.38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Visualize!$C$1:$C$2</c:f>
              <c:strCache>
                <c:ptCount val="1"/>
                <c:pt idx="0">
                  <c:v>WCS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Visualize!$A$3:$A$70</c:f>
              <c:strCache>
                <c:ptCount val="68"/>
                <c:pt idx="0">
                  <c:v>1/1/2010</c:v>
                </c:pt>
                <c:pt idx="1">
                  <c:v>2/1/2010</c:v>
                </c:pt>
                <c:pt idx="2">
                  <c:v>3/1/2010</c:v>
                </c:pt>
                <c:pt idx="3">
                  <c:v>4/1/2010</c:v>
                </c:pt>
                <c:pt idx="4">
                  <c:v>5/1/2010</c:v>
                </c:pt>
                <c:pt idx="5">
                  <c:v>6/1/2010</c:v>
                </c:pt>
                <c:pt idx="6">
                  <c:v>7/1/2010</c:v>
                </c:pt>
                <c:pt idx="7">
                  <c:v>8/1/2010</c:v>
                </c:pt>
                <c:pt idx="8">
                  <c:v>9/1/2010</c:v>
                </c:pt>
                <c:pt idx="9">
                  <c:v>10/1/2010</c:v>
                </c:pt>
                <c:pt idx="10">
                  <c:v>11/1/2010</c:v>
                </c:pt>
                <c:pt idx="11">
                  <c:v>12/1/2010</c:v>
                </c:pt>
                <c:pt idx="12">
                  <c:v>1/1/2011</c:v>
                </c:pt>
                <c:pt idx="13">
                  <c:v>2/1/2011</c:v>
                </c:pt>
                <c:pt idx="14">
                  <c:v>3/1/2011</c:v>
                </c:pt>
                <c:pt idx="15">
                  <c:v>4/1/2011</c:v>
                </c:pt>
                <c:pt idx="16">
                  <c:v>5/1/2011</c:v>
                </c:pt>
                <c:pt idx="17">
                  <c:v>6/1/2011</c:v>
                </c:pt>
                <c:pt idx="18">
                  <c:v>7/1/2011</c:v>
                </c:pt>
                <c:pt idx="19">
                  <c:v>8/1/2011</c:v>
                </c:pt>
                <c:pt idx="20">
                  <c:v>9/1/2011</c:v>
                </c:pt>
                <c:pt idx="21">
                  <c:v>10/1/2011</c:v>
                </c:pt>
                <c:pt idx="22">
                  <c:v>11/1/2011</c:v>
                </c:pt>
                <c:pt idx="23">
                  <c:v>12/1/2011</c:v>
                </c:pt>
                <c:pt idx="24">
                  <c:v>1/1/2012</c:v>
                </c:pt>
                <c:pt idx="25">
                  <c:v>2/1/2012</c:v>
                </c:pt>
                <c:pt idx="26">
                  <c:v>3/1/2012</c:v>
                </c:pt>
                <c:pt idx="27">
                  <c:v>4/1/2012</c:v>
                </c:pt>
                <c:pt idx="28">
                  <c:v>5/1/2012</c:v>
                </c:pt>
                <c:pt idx="29">
                  <c:v>6/1/2012</c:v>
                </c:pt>
                <c:pt idx="30">
                  <c:v>7/1/2012</c:v>
                </c:pt>
                <c:pt idx="31">
                  <c:v>8/1/2012</c:v>
                </c:pt>
                <c:pt idx="32">
                  <c:v>9/1/2012</c:v>
                </c:pt>
                <c:pt idx="33">
                  <c:v>10/1/2012</c:v>
                </c:pt>
                <c:pt idx="34">
                  <c:v>11/1/2012</c:v>
                </c:pt>
                <c:pt idx="35">
                  <c:v>12/1/2012</c:v>
                </c:pt>
                <c:pt idx="36">
                  <c:v>1/1/2013</c:v>
                </c:pt>
                <c:pt idx="37">
                  <c:v>2/1/2013</c:v>
                </c:pt>
                <c:pt idx="38">
                  <c:v>3/1/2013</c:v>
                </c:pt>
                <c:pt idx="39">
                  <c:v>4/1/2013</c:v>
                </c:pt>
                <c:pt idx="40">
                  <c:v>5/1/2013</c:v>
                </c:pt>
                <c:pt idx="41">
                  <c:v>6/1/2013</c:v>
                </c:pt>
                <c:pt idx="42">
                  <c:v>7/1/2013</c:v>
                </c:pt>
                <c:pt idx="43">
                  <c:v>8/1/2013</c:v>
                </c:pt>
                <c:pt idx="44">
                  <c:v>9/1/2013</c:v>
                </c:pt>
                <c:pt idx="45">
                  <c:v>10/1/2013</c:v>
                </c:pt>
                <c:pt idx="46">
                  <c:v>11/1/2013</c:v>
                </c:pt>
                <c:pt idx="47">
                  <c:v>12/1/2013</c:v>
                </c:pt>
                <c:pt idx="48">
                  <c:v>1/1/2014</c:v>
                </c:pt>
                <c:pt idx="49">
                  <c:v>2/1/2014</c:v>
                </c:pt>
                <c:pt idx="50">
                  <c:v>3/1/2014</c:v>
                </c:pt>
                <c:pt idx="51">
                  <c:v>4/1/2014</c:v>
                </c:pt>
                <c:pt idx="52">
                  <c:v>5/1/2014</c:v>
                </c:pt>
                <c:pt idx="53">
                  <c:v>6/1/2014</c:v>
                </c:pt>
                <c:pt idx="54">
                  <c:v>7/1/2014</c:v>
                </c:pt>
                <c:pt idx="55">
                  <c:v>8/1/2014</c:v>
                </c:pt>
                <c:pt idx="56">
                  <c:v>9/1/2014</c:v>
                </c:pt>
                <c:pt idx="57">
                  <c:v>10/1/2014</c:v>
                </c:pt>
                <c:pt idx="58">
                  <c:v>11/1/2014</c:v>
                </c:pt>
                <c:pt idx="59">
                  <c:v>12/1/2014</c:v>
                </c:pt>
                <c:pt idx="60">
                  <c:v>1/1/2015</c:v>
                </c:pt>
                <c:pt idx="61">
                  <c:v>2/1/2015</c:v>
                </c:pt>
                <c:pt idx="62">
                  <c:v>3/1/2015</c:v>
                </c:pt>
                <c:pt idx="63">
                  <c:v>4/1/2015</c:v>
                </c:pt>
                <c:pt idx="64">
                  <c:v>5/1/2015</c:v>
                </c:pt>
                <c:pt idx="65">
                  <c:v>6/1/2015</c:v>
                </c:pt>
                <c:pt idx="66">
                  <c:v>7/1/2015</c:v>
                </c:pt>
                <c:pt idx="67">
                  <c:v>8/1/2015</c:v>
                </c:pt>
              </c:strCache>
            </c:strRef>
          </c:cat>
          <c:val>
            <c:numRef>
              <c:f>Visualize!$C$3:$C$70</c:f>
              <c:numCache>
                <c:formatCode>0.00</c:formatCode>
                <c:ptCount val="68"/>
                <c:pt idx="0">
                  <c:v>69.28</c:v>
                </c:pt>
                <c:pt idx="1">
                  <c:v>67.91</c:v>
                </c:pt>
                <c:pt idx="2">
                  <c:v>71.819999999999993</c:v>
                </c:pt>
                <c:pt idx="3">
                  <c:v>72.02</c:v>
                </c:pt>
                <c:pt idx="4">
                  <c:v>57.49</c:v>
                </c:pt>
                <c:pt idx="5">
                  <c:v>62.33</c:v>
                </c:pt>
                <c:pt idx="6">
                  <c:v>64.28</c:v>
                </c:pt>
                <c:pt idx="7">
                  <c:v>61.93</c:v>
                </c:pt>
                <c:pt idx="8">
                  <c:v>55.44</c:v>
                </c:pt>
                <c:pt idx="9">
                  <c:v>56.72</c:v>
                </c:pt>
                <c:pt idx="10">
                  <c:v>69.56</c:v>
                </c:pt>
                <c:pt idx="11">
                  <c:v>74.89</c:v>
                </c:pt>
                <c:pt idx="12">
                  <c:v>71.180000000000007</c:v>
                </c:pt>
                <c:pt idx="13">
                  <c:v>63.42</c:v>
                </c:pt>
                <c:pt idx="14">
                  <c:v>79.13</c:v>
                </c:pt>
                <c:pt idx="15">
                  <c:v>89.69</c:v>
                </c:pt>
                <c:pt idx="16">
                  <c:v>85.66</c:v>
                </c:pt>
                <c:pt idx="17">
                  <c:v>79.42</c:v>
                </c:pt>
                <c:pt idx="18">
                  <c:v>78.31</c:v>
                </c:pt>
                <c:pt idx="19">
                  <c:v>66.510000000000005</c:v>
                </c:pt>
                <c:pt idx="20">
                  <c:v>71.599999999999994</c:v>
                </c:pt>
                <c:pt idx="21">
                  <c:v>76.540000000000006</c:v>
                </c:pt>
                <c:pt idx="22">
                  <c:v>87.32</c:v>
                </c:pt>
                <c:pt idx="23">
                  <c:v>86.86</c:v>
                </c:pt>
                <c:pt idx="24">
                  <c:v>86.47</c:v>
                </c:pt>
                <c:pt idx="25">
                  <c:v>83.04</c:v>
                </c:pt>
                <c:pt idx="26">
                  <c:v>75.010000000000005</c:v>
                </c:pt>
                <c:pt idx="27">
                  <c:v>70.400000000000006</c:v>
                </c:pt>
                <c:pt idx="28">
                  <c:v>75.099999999999994</c:v>
                </c:pt>
                <c:pt idx="29">
                  <c:v>66.37</c:v>
                </c:pt>
                <c:pt idx="30">
                  <c:v>64.28</c:v>
                </c:pt>
                <c:pt idx="31">
                  <c:v>69.03</c:v>
                </c:pt>
                <c:pt idx="32">
                  <c:v>78.17</c:v>
                </c:pt>
                <c:pt idx="33">
                  <c:v>79.88</c:v>
                </c:pt>
                <c:pt idx="34">
                  <c:v>72.47</c:v>
                </c:pt>
                <c:pt idx="35">
                  <c:v>57.87</c:v>
                </c:pt>
                <c:pt idx="36">
                  <c:v>62.11</c:v>
                </c:pt>
                <c:pt idx="37">
                  <c:v>58.4</c:v>
                </c:pt>
                <c:pt idx="38">
                  <c:v>66.72</c:v>
                </c:pt>
                <c:pt idx="39">
                  <c:v>68.87</c:v>
                </c:pt>
                <c:pt idx="40">
                  <c:v>80.930000000000007</c:v>
                </c:pt>
                <c:pt idx="41">
                  <c:v>75.39</c:v>
                </c:pt>
                <c:pt idx="42">
                  <c:v>90.5</c:v>
                </c:pt>
                <c:pt idx="43">
                  <c:v>90.97</c:v>
                </c:pt>
                <c:pt idx="44">
                  <c:v>83.57</c:v>
                </c:pt>
                <c:pt idx="45">
                  <c:v>74.209999999999994</c:v>
                </c:pt>
                <c:pt idx="46">
                  <c:v>62.62</c:v>
                </c:pt>
                <c:pt idx="47">
                  <c:v>58.95</c:v>
                </c:pt>
                <c:pt idx="48">
                  <c:v>65.69</c:v>
                </c:pt>
                <c:pt idx="49">
                  <c:v>81.540000000000006</c:v>
                </c:pt>
                <c:pt idx="50">
                  <c:v>79.42</c:v>
                </c:pt>
                <c:pt idx="51">
                  <c:v>79.56</c:v>
                </c:pt>
                <c:pt idx="52">
                  <c:v>82.72</c:v>
                </c:pt>
                <c:pt idx="53">
                  <c:v>86.56</c:v>
                </c:pt>
                <c:pt idx="54">
                  <c:v>82.73</c:v>
                </c:pt>
                <c:pt idx="55">
                  <c:v>73.89</c:v>
                </c:pt>
                <c:pt idx="56">
                  <c:v>74.349999999999994</c:v>
                </c:pt>
                <c:pt idx="57">
                  <c:v>70.599999999999994</c:v>
                </c:pt>
                <c:pt idx="58">
                  <c:v>62.87</c:v>
                </c:pt>
                <c:pt idx="59">
                  <c:v>43.24</c:v>
                </c:pt>
                <c:pt idx="60">
                  <c:v>30.43</c:v>
                </c:pt>
                <c:pt idx="61">
                  <c:v>36.520000000000003</c:v>
                </c:pt>
                <c:pt idx="62">
                  <c:v>34.76</c:v>
                </c:pt>
                <c:pt idx="63">
                  <c:v>40.26</c:v>
                </c:pt>
                <c:pt idx="64">
                  <c:v>47.5</c:v>
                </c:pt>
                <c:pt idx="65">
                  <c:v>51.29</c:v>
                </c:pt>
                <c:pt idx="66">
                  <c:v>43.49</c:v>
                </c:pt>
                <c:pt idx="67">
                  <c:v>29.48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Visualize!$D$1:$D$2</c:f>
              <c:strCache>
                <c:ptCount val="1"/>
                <c:pt idx="0">
                  <c:v>WTI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Visualize!$A$3:$A$70</c:f>
              <c:strCache>
                <c:ptCount val="68"/>
                <c:pt idx="0">
                  <c:v>1/1/2010</c:v>
                </c:pt>
                <c:pt idx="1">
                  <c:v>2/1/2010</c:v>
                </c:pt>
                <c:pt idx="2">
                  <c:v>3/1/2010</c:v>
                </c:pt>
                <c:pt idx="3">
                  <c:v>4/1/2010</c:v>
                </c:pt>
                <c:pt idx="4">
                  <c:v>5/1/2010</c:v>
                </c:pt>
                <c:pt idx="5">
                  <c:v>6/1/2010</c:v>
                </c:pt>
                <c:pt idx="6">
                  <c:v>7/1/2010</c:v>
                </c:pt>
                <c:pt idx="7">
                  <c:v>8/1/2010</c:v>
                </c:pt>
                <c:pt idx="8">
                  <c:v>9/1/2010</c:v>
                </c:pt>
                <c:pt idx="9">
                  <c:v>10/1/2010</c:v>
                </c:pt>
                <c:pt idx="10">
                  <c:v>11/1/2010</c:v>
                </c:pt>
                <c:pt idx="11">
                  <c:v>12/1/2010</c:v>
                </c:pt>
                <c:pt idx="12">
                  <c:v>1/1/2011</c:v>
                </c:pt>
                <c:pt idx="13">
                  <c:v>2/1/2011</c:v>
                </c:pt>
                <c:pt idx="14">
                  <c:v>3/1/2011</c:v>
                </c:pt>
                <c:pt idx="15">
                  <c:v>4/1/2011</c:v>
                </c:pt>
                <c:pt idx="16">
                  <c:v>5/1/2011</c:v>
                </c:pt>
                <c:pt idx="17">
                  <c:v>6/1/2011</c:v>
                </c:pt>
                <c:pt idx="18">
                  <c:v>7/1/2011</c:v>
                </c:pt>
                <c:pt idx="19">
                  <c:v>8/1/2011</c:v>
                </c:pt>
                <c:pt idx="20">
                  <c:v>9/1/2011</c:v>
                </c:pt>
                <c:pt idx="21">
                  <c:v>10/1/2011</c:v>
                </c:pt>
                <c:pt idx="22">
                  <c:v>11/1/2011</c:v>
                </c:pt>
                <c:pt idx="23">
                  <c:v>12/1/2011</c:v>
                </c:pt>
                <c:pt idx="24">
                  <c:v>1/1/2012</c:v>
                </c:pt>
                <c:pt idx="25">
                  <c:v>2/1/2012</c:v>
                </c:pt>
                <c:pt idx="26">
                  <c:v>3/1/2012</c:v>
                </c:pt>
                <c:pt idx="27">
                  <c:v>4/1/2012</c:v>
                </c:pt>
                <c:pt idx="28">
                  <c:v>5/1/2012</c:v>
                </c:pt>
                <c:pt idx="29">
                  <c:v>6/1/2012</c:v>
                </c:pt>
                <c:pt idx="30">
                  <c:v>7/1/2012</c:v>
                </c:pt>
                <c:pt idx="31">
                  <c:v>8/1/2012</c:v>
                </c:pt>
                <c:pt idx="32">
                  <c:v>9/1/2012</c:v>
                </c:pt>
                <c:pt idx="33">
                  <c:v>10/1/2012</c:v>
                </c:pt>
                <c:pt idx="34">
                  <c:v>11/1/2012</c:v>
                </c:pt>
                <c:pt idx="35">
                  <c:v>12/1/2012</c:v>
                </c:pt>
                <c:pt idx="36">
                  <c:v>1/1/2013</c:v>
                </c:pt>
                <c:pt idx="37">
                  <c:v>2/1/2013</c:v>
                </c:pt>
                <c:pt idx="38">
                  <c:v>3/1/2013</c:v>
                </c:pt>
                <c:pt idx="39">
                  <c:v>4/1/2013</c:v>
                </c:pt>
                <c:pt idx="40">
                  <c:v>5/1/2013</c:v>
                </c:pt>
                <c:pt idx="41">
                  <c:v>6/1/2013</c:v>
                </c:pt>
                <c:pt idx="42">
                  <c:v>7/1/2013</c:v>
                </c:pt>
                <c:pt idx="43">
                  <c:v>8/1/2013</c:v>
                </c:pt>
                <c:pt idx="44">
                  <c:v>9/1/2013</c:v>
                </c:pt>
                <c:pt idx="45">
                  <c:v>10/1/2013</c:v>
                </c:pt>
                <c:pt idx="46">
                  <c:v>11/1/2013</c:v>
                </c:pt>
                <c:pt idx="47">
                  <c:v>12/1/2013</c:v>
                </c:pt>
                <c:pt idx="48">
                  <c:v>1/1/2014</c:v>
                </c:pt>
                <c:pt idx="49">
                  <c:v>2/1/2014</c:v>
                </c:pt>
                <c:pt idx="50">
                  <c:v>3/1/2014</c:v>
                </c:pt>
                <c:pt idx="51">
                  <c:v>4/1/2014</c:v>
                </c:pt>
                <c:pt idx="52">
                  <c:v>5/1/2014</c:v>
                </c:pt>
                <c:pt idx="53">
                  <c:v>6/1/2014</c:v>
                </c:pt>
                <c:pt idx="54">
                  <c:v>7/1/2014</c:v>
                </c:pt>
                <c:pt idx="55">
                  <c:v>8/1/2014</c:v>
                </c:pt>
                <c:pt idx="56">
                  <c:v>9/1/2014</c:v>
                </c:pt>
                <c:pt idx="57">
                  <c:v>10/1/2014</c:v>
                </c:pt>
                <c:pt idx="58">
                  <c:v>11/1/2014</c:v>
                </c:pt>
                <c:pt idx="59">
                  <c:v>12/1/2014</c:v>
                </c:pt>
                <c:pt idx="60">
                  <c:v>1/1/2015</c:v>
                </c:pt>
                <c:pt idx="61">
                  <c:v>2/1/2015</c:v>
                </c:pt>
                <c:pt idx="62">
                  <c:v>3/1/2015</c:v>
                </c:pt>
                <c:pt idx="63">
                  <c:v>4/1/2015</c:v>
                </c:pt>
                <c:pt idx="64">
                  <c:v>5/1/2015</c:v>
                </c:pt>
                <c:pt idx="65">
                  <c:v>6/1/2015</c:v>
                </c:pt>
                <c:pt idx="66">
                  <c:v>7/1/2015</c:v>
                </c:pt>
                <c:pt idx="67">
                  <c:v>8/1/2015</c:v>
                </c:pt>
              </c:strCache>
            </c:strRef>
          </c:cat>
          <c:val>
            <c:numRef>
              <c:f>Visualize!$D$3:$D$70</c:f>
              <c:numCache>
                <c:formatCode>0.00</c:formatCode>
                <c:ptCount val="68"/>
                <c:pt idx="0">
                  <c:v>78.33</c:v>
                </c:pt>
                <c:pt idx="1">
                  <c:v>76.39</c:v>
                </c:pt>
                <c:pt idx="2">
                  <c:v>81.2</c:v>
                </c:pt>
                <c:pt idx="3">
                  <c:v>84.29</c:v>
                </c:pt>
                <c:pt idx="4">
                  <c:v>73.739999999999995</c:v>
                </c:pt>
                <c:pt idx="5">
                  <c:v>75.34</c:v>
                </c:pt>
                <c:pt idx="6">
                  <c:v>76.319999999999993</c:v>
                </c:pt>
                <c:pt idx="7">
                  <c:v>76.599999999999994</c:v>
                </c:pt>
                <c:pt idx="8">
                  <c:v>75.239999999999995</c:v>
                </c:pt>
                <c:pt idx="9">
                  <c:v>81.89</c:v>
                </c:pt>
                <c:pt idx="10">
                  <c:v>84.25</c:v>
                </c:pt>
                <c:pt idx="11">
                  <c:v>89.15</c:v>
                </c:pt>
                <c:pt idx="12">
                  <c:v>89.17</c:v>
                </c:pt>
                <c:pt idx="13">
                  <c:v>88.58</c:v>
                </c:pt>
                <c:pt idx="14">
                  <c:v>102.86</c:v>
                </c:pt>
                <c:pt idx="15">
                  <c:v>109.53</c:v>
                </c:pt>
                <c:pt idx="16">
                  <c:v>100.9</c:v>
                </c:pt>
                <c:pt idx="17">
                  <c:v>96.26</c:v>
                </c:pt>
                <c:pt idx="18">
                  <c:v>97.3</c:v>
                </c:pt>
                <c:pt idx="19">
                  <c:v>86.33</c:v>
                </c:pt>
                <c:pt idx="20">
                  <c:v>85.52</c:v>
                </c:pt>
                <c:pt idx="21">
                  <c:v>86.32</c:v>
                </c:pt>
                <c:pt idx="22">
                  <c:v>97.16</c:v>
                </c:pt>
                <c:pt idx="23">
                  <c:v>98.56</c:v>
                </c:pt>
                <c:pt idx="24">
                  <c:v>100.27</c:v>
                </c:pt>
                <c:pt idx="25">
                  <c:v>102.2</c:v>
                </c:pt>
                <c:pt idx="26">
                  <c:v>106.16</c:v>
                </c:pt>
                <c:pt idx="27">
                  <c:v>103.32</c:v>
                </c:pt>
                <c:pt idx="28">
                  <c:v>94.66</c:v>
                </c:pt>
                <c:pt idx="29">
                  <c:v>82.3</c:v>
                </c:pt>
                <c:pt idx="30">
                  <c:v>87.9</c:v>
                </c:pt>
                <c:pt idx="31">
                  <c:v>94.13</c:v>
                </c:pt>
                <c:pt idx="32">
                  <c:v>94.51</c:v>
                </c:pt>
                <c:pt idx="33">
                  <c:v>89.49</c:v>
                </c:pt>
                <c:pt idx="34">
                  <c:v>86.53</c:v>
                </c:pt>
                <c:pt idx="35">
                  <c:v>87.86</c:v>
                </c:pt>
                <c:pt idx="36">
                  <c:v>94.76</c:v>
                </c:pt>
                <c:pt idx="37">
                  <c:v>95.31</c:v>
                </c:pt>
                <c:pt idx="38">
                  <c:v>92.94</c:v>
                </c:pt>
                <c:pt idx="39">
                  <c:v>92.02</c:v>
                </c:pt>
                <c:pt idx="40">
                  <c:v>94.51</c:v>
                </c:pt>
                <c:pt idx="41">
                  <c:v>95.77</c:v>
                </c:pt>
                <c:pt idx="42">
                  <c:v>104.67</c:v>
                </c:pt>
                <c:pt idx="43">
                  <c:v>106.57</c:v>
                </c:pt>
                <c:pt idx="44">
                  <c:v>106.29</c:v>
                </c:pt>
                <c:pt idx="45">
                  <c:v>100.54</c:v>
                </c:pt>
                <c:pt idx="46">
                  <c:v>93.86</c:v>
                </c:pt>
                <c:pt idx="47">
                  <c:v>97.63</c:v>
                </c:pt>
                <c:pt idx="48">
                  <c:v>94.62</c:v>
                </c:pt>
                <c:pt idx="49">
                  <c:v>100.82</c:v>
                </c:pt>
                <c:pt idx="50">
                  <c:v>100.8</c:v>
                </c:pt>
                <c:pt idx="51">
                  <c:v>102.07</c:v>
                </c:pt>
                <c:pt idx="52">
                  <c:v>102.18</c:v>
                </c:pt>
                <c:pt idx="53">
                  <c:v>105.79</c:v>
                </c:pt>
                <c:pt idx="54">
                  <c:v>103.59</c:v>
                </c:pt>
                <c:pt idx="55">
                  <c:v>96.54</c:v>
                </c:pt>
                <c:pt idx="56">
                  <c:v>93.21</c:v>
                </c:pt>
                <c:pt idx="57">
                  <c:v>84.4</c:v>
                </c:pt>
                <c:pt idx="58">
                  <c:v>75.790000000000006</c:v>
                </c:pt>
                <c:pt idx="59">
                  <c:v>59.29</c:v>
                </c:pt>
                <c:pt idx="60">
                  <c:v>47.22</c:v>
                </c:pt>
                <c:pt idx="61">
                  <c:v>50.58</c:v>
                </c:pt>
                <c:pt idx="62">
                  <c:v>47.82</c:v>
                </c:pt>
                <c:pt idx="63">
                  <c:v>54.45</c:v>
                </c:pt>
                <c:pt idx="64">
                  <c:v>59.27</c:v>
                </c:pt>
                <c:pt idx="65">
                  <c:v>59.82</c:v>
                </c:pt>
                <c:pt idx="66">
                  <c:v>50.9</c:v>
                </c:pt>
                <c:pt idx="67">
                  <c:v>42.87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736176"/>
        <c:axId val="1143593424"/>
      </c:lineChart>
      <c:catAx>
        <c:axId val="110873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3593424"/>
        <c:crosses val="autoZero"/>
        <c:auto val="1"/>
        <c:lblAlgn val="ctr"/>
        <c:lblOffset val="100"/>
        <c:noMultiLvlLbl val="0"/>
      </c:catAx>
      <c:valAx>
        <c:axId val="114359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73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\\lan.local\staff\Colette.Michaud\My%20Documents\My%20Pictures\GoA\edt-log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1019175</xdr:colOff>
      <xdr:row>0</xdr:row>
      <xdr:rowOff>389658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57150"/>
          <a:ext cx="2743200" cy="3325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14286</xdr:rowOff>
    </xdr:from>
    <xdr:to>
      <xdr:col>18</xdr:col>
      <xdr:colOff>9525</xdr:colOff>
      <xdr:row>21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428625</xdr:colOff>
      <xdr:row>22</xdr:row>
      <xdr:rowOff>76200</xdr:rowOff>
    </xdr:from>
    <xdr:to>
      <xdr:col>13</xdr:col>
      <xdr:colOff>104775</xdr:colOff>
      <xdr:row>29</xdr:row>
      <xdr:rowOff>114300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3" name="Whe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Whe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391150" y="426720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Colette.Michaud" refreshedDate="42303.327110416663" createdVersion="5" refreshedVersion="5" minRefreshableVersion="3" recordCount="624">
  <cacheSource type="worksheet">
    <worksheetSource ref="A1:D1048576" sheet="Data"/>
  </cacheSource>
  <cacheFields count="4">
    <cacheField name="When" numFmtId="165">
      <sharedItems containsNonDate="0" containsDate="1" containsString="0" containsBlank="1" minDate="1986-01-01T00:00:00" maxDate="2015-08-02T00:00:00" count="357">
        <d v="1986-01-01T00:00:00"/>
        <d v="1986-02-01T00:00:00"/>
        <d v="1986-03-01T00:00:00"/>
        <d v="1986-04-01T00:00:00"/>
        <d v="1986-05-01T00:00:00"/>
        <d v="1986-06-01T00:00:00"/>
        <d v="1986-07-01T00:00:00"/>
        <d v="1986-08-01T00:00:00"/>
        <d v="1986-09-01T00:00:00"/>
        <d v="1986-10-01T00:00:00"/>
        <d v="1986-11-01T00:00:00"/>
        <d v="1986-12-01T00:00:00"/>
        <d v="1987-01-01T00:00:00"/>
        <d v="1987-02-01T00:00:00"/>
        <d v="1987-03-01T00:00:00"/>
        <d v="1987-04-01T00:00:00"/>
        <d v="1987-05-01T00:00:00"/>
        <d v="1987-06-01T00:00:00"/>
        <d v="1987-07-01T00:00:00"/>
        <d v="1987-08-01T00:00:00"/>
        <d v="1987-09-01T00:00:00"/>
        <d v="1987-10-01T00:00:00"/>
        <d v="1987-11-01T00:00:00"/>
        <d v="1987-12-01T00:00:00"/>
        <d v="1988-01-01T00:00:00"/>
        <d v="1988-02-01T00:00:00"/>
        <d v="1988-03-01T00:00:00"/>
        <d v="1988-04-01T00:00:00"/>
        <d v="1988-05-01T00:00:00"/>
        <d v="1988-06-01T00:00:00"/>
        <d v="1988-07-01T00:00:00"/>
        <d v="1988-08-01T00:00:00"/>
        <d v="1988-09-01T00:00:00"/>
        <d v="1988-10-01T00:00:00"/>
        <d v="1988-11-01T00:00:00"/>
        <d v="1988-12-01T00:00:00"/>
        <d v="1989-01-01T00:00:00"/>
        <d v="1989-02-01T00:00:00"/>
        <d v="1989-03-01T00:00:00"/>
        <d v="1989-04-01T00:00:00"/>
        <d v="1989-05-01T00:00:00"/>
        <d v="1989-06-01T00:00:00"/>
        <d v="1989-07-01T00:00:00"/>
        <d v="1989-08-01T00:00:00"/>
        <d v="1989-09-01T00:00:00"/>
        <d v="1989-10-01T00:00:00"/>
        <d v="1989-11-01T00:00:00"/>
        <d v="1989-12-01T00:00:00"/>
        <d v="1990-01-01T00:00:00"/>
        <d v="1990-02-01T00:00:00"/>
        <d v="1990-03-01T00:00:00"/>
        <d v="1990-04-01T00:00:00"/>
        <d v="1990-05-01T00:00:00"/>
        <d v="1990-06-01T00:00:00"/>
        <d v="1990-07-01T00:00:00"/>
        <d v="1990-08-01T00:00:00"/>
        <d v="1990-09-01T00:00:00"/>
        <d v="1990-10-01T00:00:00"/>
        <d v="1990-11-01T00:00:00"/>
        <d v="1990-12-01T00:00:00"/>
        <d v="1991-01-01T00:00:00"/>
        <d v="1991-02-01T00:00:00"/>
        <d v="1991-03-01T00:00:00"/>
        <d v="1991-04-01T00:00:00"/>
        <d v="1991-05-01T00:00:00"/>
        <d v="1991-06-01T00:00:00"/>
        <d v="1991-07-01T00:00:00"/>
        <d v="1991-08-01T00:00:00"/>
        <d v="1991-09-01T00:00:00"/>
        <d v="1991-10-01T00:00:00"/>
        <d v="1991-11-01T00:00:00"/>
        <d v="1991-12-01T00:00:00"/>
        <d v="1992-01-01T00:00:00"/>
        <d v="1992-02-01T00:00:00"/>
        <d v="1992-03-01T00:00:00"/>
        <d v="1992-04-01T00:00:00"/>
        <d v="1992-05-01T00:00:00"/>
        <d v="1992-06-01T00:00:00"/>
        <d v="1992-07-01T00:00:00"/>
        <d v="1992-08-01T00:00:00"/>
        <d v="1992-09-01T00:00:00"/>
        <d v="1992-10-01T00:00:00"/>
        <d v="1992-11-01T00:00:00"/>
        <d v="1992-12-01T00:00:00"/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m/>
      </sharedItems>
    </cacheField>
    <cacheField name="Type" numFmtId="0">
      <sharedItems containsBlank="1" count="4">
        <s v="WTI"/>
        <s v="NatGas"/>
        <s v="WCS"/>
        <m/>
      </sharedItems>
    </cacheField>
    <cacheField name="Unit" numFmtId="0">
      <sharedItems containsBlank="1"/>
    </cacheField>
    <cacheField name="Alberta" numFmtId="2">
      <sharedItems containsString="0" containsBlank="1" containsNumber="1" minValue="1.58" maxValue="133.88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4">
  <r>
    <x v="0"/>
    <x v="0"/>
    <s v="$US/bbl"/>
    <n v="22.93"/>
  </r>
  <r>
    <x v="1"/>
    <x v="0"/>
    <s v="$US/bbl"/>
    <n v="15.46"/>
  </r>
  <r>
    <x v="2"/>
    <x v="0"/>
    <s v="$US/bbl"/>
    <n v="12.61"/>
  </r>
  <r>
    <x v="3"/>
    <x v="0"/>
    <s v="$US/bbl"/>
    <n v="12.84"/>
  </r>
  <r>
    <x v="4"/>
    <x v="0"/>
    <s v="$US/bbl"/>
    <n v="15.38"/>
  </r>
  <r>
    <x v="5"/>
    <x v="0"/>
    <s v="$US/bbl"/>
    <n v="13.43"/>
  </r>
  <r>
    <x v="6"/>
    <x v="0"/>
    <s v="$US/bbl"/>
    <n v="11.59"/>
  </r>
  <r>
    <x v="7"/>
    <x v="0"/>
    <s v="$US/bbl"/>
    <n v="15.1"/>
  </r>
  <r>
    <x v="8"/>
    <x v="0"/>
    <s v="$US/bbl"/>
    <n v="14.87"/>
  </r>
  <r>
    <x v="9"/>
    <x v="0"/>
    <s v="$US/bbl"/>
    <n v="14.9"/>
  </r>
  <r>
    <x v="10"/>
    <x v="0"/>
    <s v="$US/bbl"/>
    <n v="15.22"/>
  </r>
  <r>
    <x v="11"/>
    <x v="0"/>
    <s v="$US/bbl"/>
    <n v="16.11"/>
  </r>
  <r>
    <x v="12"/>
    <x v="0"/>
    <s v="$US/bbl"/>
    <n v="18.649999999999999"/>
  </r>
  <r>
    <x v="13"/>
    <x v="0"/>
    <s v="$US/bbl"/>
    <n v="17.75"/>
  </r>
  <r>
    <x v="14"/>
    <x v="0"/>
    <s v="$US/bbl"/>
    <n v="18.3"/>
  </r>
  <r>
    <x v="15"/>
    <x v="0"/>
    <s v="$US/bbl"/>
    <n v="18.68"/>
  </r>
  <r>
    <x v="16"/>
    <x v="0"/>
    <s v="$US/bbl"/>
    <n v="19.440000000000001"/>
  </r>
  <r>
    <x v="17"/>
    <x v="0"/>
    <s v="$US/bbl"/>
    <n v="20.07"/>
  </r>
  <r>
    <x v="18"/>
    <x v="0"/>
    <s v="$US/bbl"/>
    <n v="21.34"/>
  </r>
  <r>
    <x v="19"/>
    <x v="0"/>
    <s v="$US/bbl"/>
    <n v="20.309999999999999"/>
  </r>
  <r>
    <x v="20"/>
    <x v="0"/>
    <s v="$US/bbl"/>
    <n v="19.53"/>
  </r>
  <r>
    <x v="21"/>
    <x v="0"/>
    <s v="$US/bbl"/>
    <n v="19.86"/>
  </r>
  <r>
    <x v="22"/>
    <x v="0"/>
    <s v="$US/bbl"/>
    <n v="18.850000000000001"/>
  </r>
  <r>
    <x v="23"/>
    <x v="0"/>
    <s v="$US/bbl"/>
    <n v="17.28"/>
  </r>
  <r>
    <x v="24"/>
    <x v="0"/>
    <s v="$US/bbl"/>
    <n v="17.13"/>
  </r>
  <r>
    <x v="25"/>
    <x v="0"/>
    <s v="$US/bbl"/>
    <n v="16.8"/>
  </r>
  <r>
    <x v="26"/>
    <x v="0"/>
    <s v="$US/bbl"/>
    <n v="16.2"/>
  </r>
  <r>
    <x v="27"/>
    <x v="0"/>
    <s v="$US/bbl"/>
    <n v="17.86"/>
  </r>
  <r>
    <x v="28"/>
    <x v="0"/>
    <s v="$US/bbl"/>
    <n v="17.420000000000002"/>
  </r>
  <r>
    <x v="29"/>
    <x v="0"/>
    <s v="$US/bbl"/>
    <n v="16.53"/>
  </r>
  <r>
    <x v="30"/>
    <x v="0"/>
    <s v="$US/bbl"/>
    <n v="15.5"/>
  </r>
  <r>
    <x v="31"/>
    <x v="0"/>
    <s v="$US/bbl"/>
    <n v="15.52"/>
  </r>
  <r>
    <x v="32"/>
    <x v="0"/>
    <s v="$US/bbl"/>
    <n v="14.54"/>
  </r>
  <r>
    <x v="33"/>
    <x v="0"/>
    <s v="$US/bbl"/>
    <n v="13.77"/>
  </r>
  <r>
    <x v="34"/>
    <x v="0"/>
    <s v="$US/bbl"/>
    <n v="14.14"/>
  </r>
  <r>
    <x v="35"/>
    <x v="0"/>
    <s v="$US/bbl"/>
    <n v="16.38"/>
  </r>
  <r>
    <x v="36"/>
    <x v="0"/>
    <s v="$US/bbl"/>
    <n v="18.02"/>
  </r>
  <r>
    <x v="37"/>
    <x v="0"/>
    <s v="$US/bbl"/>
    <n v="17.940000000000001"/>
  </r>
  <r>
    <x v="38"/>
    <x v="0"/>
    <s v="$US/bbl"/>
    <n v="19.48"/>
  </r>
  <r>
    <x v="39"/>
    <x v="0"/>
    <s v="$US/bbl"/>
    <n v="21.07"/>
  </r>
  <r>
    <x v="40"/>
    <x v="0"/>
    <s v="$US/bbl"/>
    <n v="20.12"/>
  </r>
  <r>
    <x v="41"/>
    <x v="0"/>
    <s v="$US/bbl"/>
    <n v="20.05"/>
  </r>
  <r>
    <x v="42"/>
    <x v="0"/>
    <s v="$US/bbl"/>
    <n v="19.78"/>
  </r>
  <r>
    <x v="43"/>
    <x v="0"/>
    <s v="$US/bbl"/>
    <n v="18.579999999999998"/>
  </r>
  <r>
    <x v="44"/>
    <x v="0"/>
    <s v="$US/bbl"/>
    <n v="19.59"/>
  </r>
  <r>
    <x v="45"/>
    <x v="0"/>
    <s v="$US/bbl"/>
    <n v="20.100000000000001"/>
  </r>
  <r>
    <x v="46"/>
    <x v="0"/>
    <s v="$US/bbl"/>
    <n v="19.86"/>
  </r>
  <r>
    <x v="47"/>
    <x v="0"/>
    <s v="$US/bbl"/>
    <n v="21.1"/>
  </r>
  <r>
    <x v="48"/>
    <x v="0"/>
    <s v="$US/bbl"/>
    <n v="22.86"/>
  </r>
  <r>
    <x v="49"/>
    <x v="0"/>
    <s v="$US/bbl"/>
    <n v="22.11"/>
  </r>
  <r>
    <x v="50"/>
    <x v="0"/>
    <s v="$US/bbl"/>
    <n v="20.39"/>
  </r>
  <r>
    <x v="51"/>
    <x v="0"/>
    <s v="$US/bbl"/>
    <n v="18.43"/>
  </r>
  <r>
    <x v="52"/>
    <x v="0"/>
    <s v="$US/bbl"/>
    <n v="18.2"/>
  </r>
  <r>
    <x v="53"/>
    <x v="0"/>
    <s v="$US/bbl"/>
    <n v="16.7"/>
  </r>
  <r>
    <x v="54"/>
    <x v="0"/>
    <s v="$US/bbl"/>
    <n v="18.45"/>
  </r>
  <r>
    <x v="55"/>
    <x v="0"/>
    <s v="$US/bbl"/>
    <n v="27.31"/>
  </r>
  <r>
    <x v="56"/>
    <x v="0"/>
    <s v="$US/bbl"/>
    <n v="33.51"/>
  </r>
  <r>
    <x v="57"/>
    <x v="0"/>
    <s v="$US/bbl"/>
    <n v="36.04"/>
  </r>
  <r>
    <x v="58"/>
    <x v="0"/>
    <s v="$US/bbl"/>
    <n v="32.33"/>
  </r>
  <r>
    <x v="59"/>
    <x v="0"/>
    <s v="$US/bbl"/>
    <n v="27.28"/>
  </r>
  <r>
    <x v="60"/>
    <x v="0"/>
    <s v="$US/bbl"/>
    <n v="25.23"/>
  </r>
  <r>
    <x v="61"/>
    <x v="0"/>
    <s v="$US/bbl"/>
    <n v="20.48"/>
  </r>
  <r>
    <x v="62"/>
    <x v="0"/>
    <s v="$US/bbl"/>
    <n v="19.899999999999999"/>
  </r>
  <r>
    <x v="63"/>
    <x v="0"/>
    <s v="$US/bbl"/>
    <n v="20.83"/>
  </r>
  <r>
    <x v="64"/>
    <x v="0"/>
    <s v="$US/bbl"/>
    <n v="21.23"/>
  </r>
  <r>
    <x v="65"/>
    <x v="0"/>
    <s v="$US/bbl"/>
    <n v="20.190000000000001"/>
  </r>
  <r>
    <x v="66"/>
    <x v="0"/>
    <s v="$US/bbl"/>
    <n v="21.4"/>
  </r>
  <r>
    <x v="67"/>
    <x v="0"/>
    <s v="$US/bbl"/>
    <n v="21.69"/>
  </r>
  <r>
    <x v="68"/>
    <x v="0"/>
    <s v="$US/bbl"/>
    <n v="21.89"/>
  </r>
  <r>
    <x v="69"/>
    <x v="0"/>
    <s v="$US/bbl"/>
    <n v="23.23"/>
  </r>
  <r>
    <x v="70"/>
    <x v="0"/>
    <s v="$US/bbl"/>
    <n v="22.46"/>
  </r>
  <r>
    <x v="71"/>
    <x v="0"/>
    <s v="$US/bbl"/>
    <n v="19.5"/>
  </r>
  <r>
    <x v="72"/>
    <x v="0"/>
    <s v="$US/bbl"/>
    <n v="18.79"/>
  </r>
  <r>
    <x v="73"/>
    <x v="0"/>
    <s v="$US/bbl"/>
    <n v="19.010000000000002"/>
  </r>
  <r>
    <x v="74"/>
    <x v="0"/>
    <s v="$US/bbl"/>
    <n v="18.920000000000002"/>
  </r>
  <r>
    <x v="75"/>
    <x v="0"/>
    <s v="$US/bbl"/>
    <n v="20.23"/>
  </r>
  <r>
    <x v="76"/>
    <x v="0"/>
    <s v="$US/bbl"/>
    <n v="20.98"/>
  </r>
  <r>
    <x v="77"/>
    <x v="0"/>
    <s v="$US/bbl"/>
    <n v="22.39"/>
  </r>
  <r>
    <x v="78"/>
    <x v="0"/>
    <s v="$US/bbl"/>
    <n v="21.78"/>
  </r>
  <r>
    <x v="79"/>
    <x v="0"/>
    <s v="$US/bbl"/>
    <n v="21.34"/>
  </r>
  <r>
    <x v="80"/>
    <x v="0"/>
    <s v="$US/bbl"/>
    <n v="21.88"/>
  </r>
  <r>
    <x v="81"/>
    <x v="0"/>
    <s v="$US/bbl"/>
    <n v="21.69"/>
  </r>
  <r>
    <x v="82"/>
    <x v="0"/>
    <s v="$US/bbl"/>
    <n v="20.34"/>
  </r>
  <r>
    <x v="83"/>
    <x v="0"/>
    <s v="$US/bbl"/>
    <n v="19.41"/>
  </r>
  <r>
    <x v="84"/>
    <x v="0"/>
    <s v="$US/bbl"/>
    <n v="19.03"/>
  </r>
  <r>
    <x v="85"/>
    <x v="0"/>
    <s v="$US/bbl"/>
    <n v="20.09"/>
  </r>
  <r>
    <x v="86"/>
    <x v="0"/>
    <s v="$US/bbl"/>
    <n v="20.32"/>
  </r>
  <r>
    <x v="87"/>
    <x v="0"/>
    <s v="$US/bbl"/>
    <n v="20.25"/>
  </r>
  <r>
    <x v="88"/>
    <x v="0"/>
    <s v="$US/bbl"/>
    <n v="19.95"/>
  </r>
  <r>
    <x v="89"/>
    <x v="0"/>
    <s v="$US/bbl"/>
    <n v="19.09"/>
  </r>
  <r>
    <x v="90"/>
    <x v="0"/>
    <s v="$US/bbl"/>
    <n v="17.89"/>
  </r>
  <r>
    <x v="91"/>
    <x v="0"/>
    <s v="$US/bbl"/>
    <n v="18.010000000000002"/>
  </r>
  <r>
    <x v="92"/>
    <x v="0"/>
    <s v="$US/bbl"/>
    <n v="17.5"/>
  </r>
  <r>
    <x v="93"/>
    <x v="0"/>
    <s v="$US/bbl"/>
    <n v="18.149999999999999"/>
  </r>
  <r>
    <x v="94"/>
    <x v="0"/>
    <s v="$US/bbl"/>
    <n v="16.61"/>
  </r>
  <r>
    <x v="95"/>
    <x v="0"/>
    <s v="$US/bbl"/>
    <n v="14.52"/>
  </r>
  <r>
    <x v="96"/>
    <x v="0"/>
    <s v="$US/bbl"/>
    <n v="15.03"/>
  </r>
  <r>
    <x v="97"/>
    <x v="0"/>
    <s v="$US/bbl"/>
    <n v="14.78"/>
  </r>
  <r>
    <x v="98"/>
    <x v="0"/>
    <s v="$US/bbl"/>
    <n v="14.68"/>
  </r>
  <r>
    <x v="99"/>
    <x v="0"/>
    <s v="$US/bbl"/>
    <n v="16.420000000000002"/>
  </r>
  <r>
    <x v="100"/>
    <x v="0"/>
    <s v="$US/bbl"/>
    <n v="17.89"/>
  </r>
  <r>
    <x v="101"/>
    <x v="0"/>
    <s v="$US/bbl"/>
    <n v="19.059999999999999"/>
  </r>
  <r>
    <x v="102"/>
    <x v="0"/>
    <s v="$US/bbl"/>
    <n v="19.66"/>
  </r>
  <r>
    <x v="103"/>
    <x v="0"/>
    <s v="$US/bbl"/>
    <n v="18.38"/>
  </r>
  <r>
    <x v="104"/>
    <x v="0"/>
    <s v="$US/bbl"/>
    <n v="17.45"/>
  </r>
  <r>
    <x v="105"/>
    <x v="0"/>
    <s v="$US/bbl"/>
    <n v="17.72"/>
  </r>
  <r>
    <x v="106"/>
    <x v="0"/>
    <s v="$US/bbl"/>
    <n v="18.07"/>
  </r>
  <r>
    <x v="107"/>
    <x v="0"/>
    <s v="$US/bbl"/>
    <n v="17.16"/>
  </r>
  <r>
    <x v="108"/>
    <x v="0"/>
    <s v="$US/bbl"/>
    <n v="18.04"/>
  </r>
  <r>
    <x v="109"/>
    <x v="0"/>
    <s v="$US/bbl"/>
    <n v="18.57"/>
  </r>
  <r>
    <x v="110"/>
    <x v="0"/>
    <s v="$US/bbl"/>
    <n v="18.54"/>
  </r>
  <r>
    <x v="111"/>
    <x v="0"/>
    <s v="$US/bbl"/>
    <n v="19.899999999999999"/>
  </r>
  <r>
    <x v="112"/>
    <x v="0"/>
    <s v="$US/bbl"/>
    <n v="19.739999999999998"/>
  </r>
  <r>
    <x v="113"/>
    <x v="0"/>
    <s v="$US/bbl"/>
    <n v="18.45"/>
  </r>
  <r>
    <x v="114"/>
    <x v="0"/>
    <s v="$US/bbl"/>
    <n v="17.329999999999998"/>
  </r>
  <r>
    <x v="115"/>
    <x v="0"/>
    <s v="$US/bbl"/>
    <n v="18.02"/>
  </r>
  <r>
    <x v="116"/>
    <x v="0"/>
    <s v="$US/bbl"/>
    <n v="18.23"/>
  </r>
  <r>
    <x v="117"/>
    <x v="0"/>
    <s v="$US/bbl"/>
    <n v="17.43"/>
  </r>
  <r>
    <x v="118"/>
    <x v="0"/>
    <s v="$US/bbl"/>
    <n v="17.989999999999998"/>
  </r>
  <r>
    <x v="119"/>
    <x v="0"/>
    <s v="$US/bbl"/>
    <n v="19.03"/>
  </r>
  <r>
    <x v="120"/>
    <x v="0"/>
    <s v="$US/bbl"/>
    <n v="18.86"/>
  </r>
  <r>
    <x v="121"/>
    <x v="0"/>
    <s v="$US/bbl"/>
    <n v="19.09"/>
  </r>
  <r>
    <x v="122"/>
    <x v="0"/>
    <s v="$US/bbl"/>
    <n v="21.33"/>
  </r>
  <r>
    <x v="123"/>
    <x v="0"/>
    <s v="$US/bbl"/>
    <n v="23.5"/>
  </r>
  <r>
    <x v="124"/>
    <x v="0"/>
    <s v="$US/bbl"/>
    <n v="21.17"/>
  </r>
  <r>
    <x v="125"/>
    <x v="0"/>
    <s v="$US/bbl"/>
    <n v="20.420000000000002"/>
  </r>
  <r>
    <x v="126"/>
    <x v="0"/>
    <s v="$US/bbl"/>
    <n v="21.3"/>
  </r>
  <r>
    <x v="127"/>
    <x v="0"/>
    <s v="$US/bbl"/>
    <n v="21.9"/>
  </r>
  <r>
    <x v="128"/>
    <x v="0"/>
    <s v="$US/bbl"/>
    <n v="23.97"/>
  </r>
  <r>
    <x v="129"/>
    <x v="0"/>
    <s v="$US/bbl"/>
    <n v="24.88"/>
  </r>
  <r>
    <x v="130"/>
    <x v="0"/>
    <s v="$US/bbl"/>
    <n v="23.71"/>
  </r>
  <r>
    <x v="131"/>
    <x v="0"/>
    <s v="$US/bbl"/>
    <n v="25.23"/>
  </r>
  <r>
    <x v="132"/>
    <x v="0"/>
    <s v="$US/bbl"/>
    <n v="25.13"/>
  </r>
  <r>
    <x v="133"/>
    <x v="0"/>
    <s v="$US/bbl"/>
    <n v="22.18"/>
  </r>
  <r>
    <x v="134"/>
    <x v="0"/>
    <s v="$US/bbl"/>
    <n v="20.97"/>
  </r>
  <r>
    <x v="135"/>
    <x v="0"/>
    <s v="$US/bbl"/>
    <n v="19.7"/>
  </r>
  <r>
    <x v="136"/>
    <x v="0"/>
    <s v="$US/bbl"/>
    <n v="20.82"/>
  </r>
  <r>
    <x v="137"/>
    <x v="0"/>
    <s v="$US/bbl"/>
    <n v="19.260000000000002"/>
  </r>
  <r>
    <x v="138"/>
    <x v="0"/>
    <s v="$US/bbl"/>
    <n v="19.66"/>
  </r>
  <r>
    <x v="139"/>
    <x v="0"/>
    <s v="$US/bbl"/>
    <n v="19.95"/>
  </r>
  <r>
    <x v="140"/>
    <x v="0"/>
    <s v="$US/bbl"/>
    <n v="19.8"/>
  </r>
  <r>
    <x v="141"/>
    <x v="0"/>
    <s v="$US/bbl"/>
    <n v="21.33"/>
  </r>
  <r>
    <x v="142"/>
    <x v="0"/>
    <s v="$US/bbl"/>
    <n v="20.190000000000001"/>
  </r>
  <r>
    <x v="143"/>
    <x v="0"/>
    <s v="$US/bbl"/>
    <n v="18.329999999999998"/>
  </r>
  <r>
    <x v="144"/>
    <x v="0"/>
    <s v="$US/bbl"/>
    <n v="16.72"/>
  </r>
  <r>
    <x v="145"/>
    <x v="0"/>
    <s v="$US/bbl"/>
    <n v="16.059999999999999"/>
  </r>
  <r>
    <x v="146"/>
    <x v="0"/>
    <s v="$US/bbl"/>
    <n v="15.12"/>
  </r>
  <r>
    <x v="147"/>
    <x v="0"/>
    <s v="$US/bbl"/>
    <n v="15.35"/>
  </r>
  <r>
    <x v="148"/>
    <x v="0"/>
    <s v="$US/bbl"/>
    <n v="14.91"/>
  </r>
  <r>
    <x v="149"/>
    <x v="0"/>
    <s v="$US/bbl"/>
    <n v="13.72"/>
  </r>
  <r>
    <x v="150"/>
    <x v="0"/>
    <s v="$US/bbl"/>
    <n v="14.17"/>
  </r>
  <r>
    <x v="151"/>
    <x v="0"/>
    <s v="$US/bbl"/>
    <n v="13.47"/>
  </r>
  <r>
    <x v="152"/>
    <x v="0"/>
    <s v="$US/bbl"/>
    <n v="15.03"/>
  </r>
  <r>
    <x v="153"/>
    <x v="0"/>
    <s v="$US/bbl"/>
    <n v="14.46"/>
  </r>
  <r>
    <x v="154"/>
    <x v="0"/>
    <s v="$US/bbl"/>
    <n v="13"/>
  </r>
  <r>
    <x v="155"/>
    <x v="0"/>
    <s v="$US/bbl"/>
    <n v="11.35"/>
  </r>
  <r>
    <x v="156"/>
    <x v="0"/>
    <s v="$US/bbl"/>
    <n v="12.52"/>
  </r>
  <r>
    <x v="157"/>
    <x v="0"/>
    <s v="$US/bbl"/>
    <n v="12.01"/>
  </r>
  <r>
    <x v="158"/>
    <x v="0"/>
    <s v="$US/bbl"/>
    <n v="14.68"/>
  </r>
  <r>
    <x v="159"/>
    <x v="0"/>
    <s v="$US/bbl"/>
    <n v="17.309999999999999"/>
  </r>
  <r>
    <x v="160"/>
    <x v="0"/>
    <s v="$US/bbl"/>
    <n v="17.72"/>
  </r>
  <r>
    <x v="161"/>
    <x v="0"/>
    <s v="$US/bbl"/>
    <n v="17.920000000000002"/>
  </r>
  <r>
    <x v="162"/>
    <x v="0"/>
    <s v="$US/bbl"/>
    <n v="20.100000000000001"/>
  </r>
  <r>
    <x v="163"/>
    <x v="0"/>
    <s v="$US/bbl"/>
    <n v="21.28"/>
  </r>
  <r>
    <x v="164"/>
    <x v="0"/>
    <s v="$US/bbl"/>
    <n v="23.8"/>
  </r>
  <r>
    <x v="165"/>
    <x v="0"/>
    <s v="$US/bbl"/>
    <n v="22.69"/>
  </r>
  <r>
    <x v="166"/>
    <x v="0"/>
    <s v="$US/bbl"/>
    <n v="25"/>
  </r>
  <r>
    <x v="167"/>
    <x v="0"/>
    <s v="$US/bbl"/>
    <n v="26.1"/>
  </r>
  <r>
    <x v="168"/>
    <x v="1"/>
    <s v="$CDN/GJ"/>
    <n v="2.5"/>
  </r>
  <r>
    <x v="168"/>
    <x v="0"/>
    <s v="$US/bbl"/>
    <n v="27.26"/>
  </r>
  <r>
    <x v="169"/>
    <x v="1"/>
    <s v="$CDN/GJ"/>
    <n v="2.62"/>
  </r>
  <r>
    <x v="169"/>
    <x v="0"/>
    <s v="$US/bbl"/>
    <n v="29.37"/>
  </r>
  <r>
    <x v="170"/>
    <x v="1"/>
    <s v="$CDN/GJ"/>
    <n v="2.72"/>
  </r>
  <r>
    <x v="170"/>
    <x v="0"/>
    <s v="$US/bbl"/>
    <n v="29.84"/>
  </r>
  <r>
    <x v="171"/>
    <x v="1"/>
    <s v="$CDN/GJ"/>
    <n v="3.1"/>
  </r>
  <r>
    <x v="171"/>
    <x v="0"/>
    <s v="$US/bbl"/>
    <n v="25.72"/>
  </r>
  <r>
    <x v="172"/>
    <x v="0"/>
    <s v="$US/bbl"/>
    <n v="28.79"/>
  </r>
  <r>
    <x v="172"/>
    <x v="1"/>
    <s v="$CDN/GJ"/>
    <n v="3.35"/>
  </r>
  <r>
    <x v="173"/>
    <x v="1"/>
    <s v="$CDN/GJ"/>
    <n v="4.33"/>
  </r>
  <r>
    <x v="173"/>
    <x v="0"/>
    <s v="$US/bbl"/>
    <n v="31.82"/>
  </r>
  <r>
    <x v="174"/>
    <x v="0"/>
    <s v="$US/bbl"/>
    <n v="29.7"/>
  </r>
  <r>
    <x v="174"/>
    <x v="1"/>
    <s v="$CDN/GJ"/>
    <n v="4.42"/>
  </r>
  <r>
    <x v="175"/>
    <x v="0"/>
    <s v="$US/bbl"/>
    <n v="31.26"/>
  </r>
  <r>
    <x v="175"/>
    <x v="1"/>
    <s v="$CDN/GJ"/>
    <n v="3.93"/>
  </r>
  <r>
    <x v="176"/>
    <x v="1"/>
    <s v="$CDN/GJ"/>
    <n v="4.66"/>
  </r>
  <r>
    <x v="176"/>
    <x v="0"/>
    <s v="$US/bbl"/>
    <n v="33.880000000000003"/>
  </r>
  <r>
    <x v="177"/>
    <x v="1"/>
    <s v="$CDN/GJ"/>
    <n v="5.53"/>
  </r>
  <r>
    <x v="177"/>
    <x v="0"/>
    <s v="$US/bbl"/>
    <n v="33.11"/>
  </r>
  <r>
    <x v="178"/>
    <x v="0"/>
    <s v="$US/bbl"/>
    <n v="34.42"/>
  </r>
  <r>
    <x v="178"/>
    <x v="1"/>
    <s v="$CDN/GJ"/>
    <n v="5.79"/>
  </r>
  <r>
    <x v="179"/>
    <x v="1"/>
    <s v="$CDN/GJ"/>
    <n v="8.2799999999999994"/>
  </r>
  <r>
    <x v="179"/>
    <x v="0"/>
    <s v="$US/bbl"/>
    <n v="28.44"/>
  </r>
  <r>
    <x v="180"/>
    <x v="0"/>
    <s v="$US/bbl"/>
    <n v="29.59"/>
  </r>
  <r>
    <x v="180"/>
    <x v="1"/>
    <s v="$CDN/GJ"/>
    <n v="11.21"/>
  </r>
  <r>
    <x v="181"/>
    <x v="1"/>
    <s v="$CDN/GJ"/>
    <n v="8.0500000000000007"/>
  </r>
  <r>
    <x v="181"/>
    <x v="0"/>
    <s v="$US/bbl"/>
    <n v="29.61"/>
  </r>
  <r>
    <x v="182"/>
    <x v="1"/>
    <s v="$CDN/GJ"/>
    <n v="6.48"/>
  </r>
  <r>
    <x v="182"/>
    <x v="0"/>
    <s v="$US/bbl"/>
    <n v="27.25"/>
  </r>
  <r>
    <x v="183"/>
    <x v="1"/>
    <s v="$CDN/GJ"/>
    <n v="6.59"/>
  </r>
  <r>
    <x v="183"/>
    <x v="0"/>
    <s v="$US/bbl"/>
    <n v="27.49"/>
  </r>
  <r>
    <x v="184"/>
    <x v="0"/>
    <s v="$US/bbl"/>
    <n v="28.63"/>
  </r>
  <r>
    <x v="184"/>
    <x v="1"/>
    <s v="$CDN/GJ"/>
    <n v="5.74"/>
  </r>
  <r>
    <x v="185"/>
    <x v="1"/>
    <s v="$CDN/GJ"/>
    <n v="4.4400000000000004"/>
  </r>
  <r>
    <x v="185"/>
    <x v="0"/>
    <s v="$US/bbl"/>
    <n v="27.6"/>
  </r>
  <r>
    <x v="186"/>
    <x v="1"/>
    <s v="$CDN/GJ"/>
    <n v="3.75"/>
  </r>
  <r>
    <x v="186"/>
    <x v="0"/>
    <s v="$US/bbl"/>
    <n v="26.43"/>
  </r>
  <r>
    <x v="187"/>
    <x v="0"/>
    <s v="$US/bbl"/>
    <n v="27.37"/>
  </r>
  <r>
    <x v="187"/>
    <x v="1"/>
    <s v="$CDN/GJ"/>
    <n v="3.53"/>
  </r>
  <r>
    <x v="188"/>
    <x v="0"/>
    <s v="$US/bbl"/>
    <n v="26.2"/>
  </r>
  <r>
    <x v="188"/>
    <x v="1"/>
    <s v="$CDN/GJ"/>
    <n v="2.76"/>
  </r>
  <r>
    <x v="189"/>
    <x v="1"/>
    <s v="$CDN/GJ"/>
    <n v="2.4"/>
  </r>
  <r>
    <x v="189"/>
    <x v="0"/>
    <s v="$US/bbl"/>
    <n v="22.17"/>
  </r>
  <r>
    <x v="190"/>
    <x v="1"/>
    <s v="$CDN/GJ"/>
    <n v="3.33"/>
  </r>
  <r>
    <x v="190"/>
    <x v="0"/>
    <s v="$US/bbl"/>
    <n v="19.64"/>
  </r>
  <r>
    <x v="191"/>
    <x v="1"/>
    <s v="$CDN/GJ"/>
    <n v="3.2"/>
  </r>
  <r>
    <x v="191"/>
    <x v="0"/>
    <s v="$US/bbl"/>
    <n v="19.39"/>
  </r>
  <r>
    <x v="192"/>
    <x v="1"/>
    <s v="$CDN/GJ"/>
    <n v="3.17"/>
  </r>
  <r>
    <x v="192"/>
    <x v="0"/>
    <s v="$US/bbl"/>
    <n v="19.72"/>
  </r>
  <r>
    <x v="193"/>
    <x v="0"/>
    <s v="$US/bbl"/>
    <n v="20.72"/>
  </r>
  <r>
    <x v="193"/>
    <x v="1"/>
    <s v="$CDN/GJ"/>
    <n v="2.71"/>
  </r>
  <r>
    <x v="194"/>
    <x v="0"/>
    <s v="$US/bbl"/>
    <n v="24.53"/>
  </r>
  <r>
    <x v="194"/>
    <x v="1"/>
    <s v="$CDN/GJ"/>
    <n v="3.23"/>
  </r>
  <r>
    <x v="195"/>
    <x v="1"/>
    <s v="$CDN/GJ"/>
    <n v="3.91"/>
  </r>
  <r>
    <x v="195"/>
    <x v="0"/>
    <s v="$US/bbl"/>
    <n v="26.18"/>
  </r>
  <r>
    <x v="196"/>
    <x v="0"/>
    <s v="$US/bbl"/>
    <n v="27.04"/>
  </r>
  <r>
    <x v="196"/>
    <x v="1"/>
    <s v="$CDN/GJ"/>
    <n v="3.91"/>
  </r>
  <r>
    <x v="197"/>
    <x v="1"/>
    <s v="$CDN/GJ"/>
    <n v="3.54"/>
  </r>
  <r>
    <x v="197"/>
    <x v="0"/>
    <s v="$US/bbl"/>
    <n v="25.52"/>
  </r>
  <r>
    <x v="198"/>
    <x v="1"/>
    <s v="$CDN/GJ"/>
    <n v="3.17"/>
  </r>
  <r>
    <x v="198"/>
    <x v="0"/>
    <s v="$US/bbl"/>
    <n v="26.97"/>
  </r>
  <r>
    <x v="199"/>
    <x v="1"/>
    <s v="$CDN/GJ"/>
    <n v="2.93"/>
  </r>
  <r>
    <x v="199"/>
    <x v="0"/>
    <s v="$US/bbl"/>
    <n v="28.39"/>
  </r>
  <r>
    <x v="200"/>
    <x v="0"/>
    <s v="$US/bbl"/>
    <n v="29.66"/>
  </r>
  <r>
    <x v="200"/>
    <x v="1"/>
    <s v="$CDN/GJ"/>
    <n v="3.51"/>
  </r>
  <r>
    <x v="201"/>
    <x v="1"/>
    <s v="$CDN/GJ"/>
    <n v="4.2699999999999996"/>
  </r>
  <r>
    <x v="201"/>
    <x v="0"/>
    <s v="$US/bbl"/>
    <n v="28.84"/>
  </r>
  <r>
    <x v="202"/>
    <x v="0"/>
    <s v="$US/bbl"/>
    <n v="26.35"/>
  </r>
  <r>
    <x v="202"/>
    <x v="1"/>
    <s v="$CDN/GJ"/>
    <n v="4.8499999999999996"/>
  </r>
  <r>
    <x v="203"/>
    <x v="1"/>
    <s v="$CDN/GJ"/>
    <n v="4.9400000000000004"/>
  </r>
  <r>
    <x v="203"/>
    <x v="0"/>
    <s v="$US/bbl"/>
    <n v="29.46"/>
  </r>
  <r>
    <x v="204"/>
    <x v="0"/>
    <s v="$US/bbl"/>
    <n v="32.950000000000003"/>
  </r>
  <r>
    <x v="204"/>
    <x v="1"/>
    <s v="$CDN/GJ"/>
    <n v="5.88"/>
  </r>
  <r>
    <x v="205"/>
    <x v="0"/>
    <s v="$US/bbl"/>
    <n v="35.83"/>
  </r>
  <r>
    <x v="205"/>
    <x v="1"/>
    <s v="$CDN/GJ"/>
    <n v="6.83"/>
  </r>
  <r>
    <x v="206"/>
    <x v="0"/>
    <s v="$US/bbl"/>
    <n v="33.51"/>
  </r>
  <r>
    <x v="206"/>
    <x v="1"/>
    <s v="$CDN/GJ"/>
    <n v="8.94"/>
  </r>
  <r>
    <x v="207"/>
    <x v="1"/>
    <s v="$CDN/GJ"/>
    <n v="5.88"/>
  </r>
  <r>
    <x v="207"/>
    <x v="0"/>
    <s v="$US/bbl"/>
    <n v="28.17"/>
  </r>
  <r>
    <x v="208"/>
    <x v="0"/>
    <s v="$US/bbl"/>
    <n v="28.11"/>
  </r>
  <r>
    <x v="208"/>
    <x v="1"/>
    <s v="$CDN/GJ"/>
    <n v="5.73"/>
  </r>
  <r>
    <x v="209"/>
    <x v="1"/>
    <s v="$CDN/GJ"/>
    <n v="5.93"/>
  </r>
  <r>
    <x v="209"/>
    <x v="0"/>
    <s v="$US/bbl"/>
    <n v="30.66"/>
  </r>
  <r>
    <x v="210"/>
    <x v="0"/>
    <s v="$US/bbl"/>
    <n v="30.76"/>
  </r>
  <r>
    <x v="210"/>
    <x v="1"/>
    <s v="$CDN/GJ"/>
    <n v="5.58"/>
  </r>
  <r>
    <x v="211"/>
    <x v="0"/>
    <s v="$US/bbl"/>
    <n v="31.57"/>
  </r>
  <r>
    <x v="211"/>
    <x v="1"/>
    <s v="$CDN/GJ"/>
    <n v="5.08"/>
  </r>
  <r>
    <x v="212"/>
    <x v="1"/>
    <s v="$CDN/GJ"/>
    <n v="5.19"/>
  </r>
  <r>
    <x v="212"/>
    <x v="0"/>
    <s v="$US/bbl"/>
    <n v="28.31"/>
  </r>
  <r>
    <x v="213"/>
    <x v="1"/>
    <s v="$CDN/GJ"/>
    <n v="4.92"/>
  </r>
  <r>
    <x v="213"/>
    <x v="0"/>
    <s v="$US/bbl"/>
    <n v="30.34"/>
  </r>
  <r>
    <x v="214"/>
    <x v="1"/>
    <s v="$CDN/GJ"/>
    <n v="4.5999999999999996"/>
  </r>
  <r>
    <x v="214"/>
    <x v="0"/>
    <s v="$US/bbl"/>
    <n v="31.11"/>
  </r>
  <r>
    <x v="215"/>
    <x v="0"/>
    <s v="$US/bbl"/>
    <n v="32.130000000000003"/>
  </r>
  <r>
    <x v="215"/>
    <x v="1"/>
    <s v="$CDN/GJ"/>
    <n v="5.1100000000000003"/>
  </r>
  <r>
    <x v="216"/>
    <x v="1"/>
    <s v="$CDN/GJ"/>
    <n v="6.1"/>
  </r>
  <r>
    <x v="216"/>
    <x v="0"/>
    <s v="$US/bbl"/>
    <n v="34.31"/>
  </r>
  <r>
    <x v="217"/>
    <x v="1"/>
    <s v="$CDN/GJ"/>
    <n v="5.83"/>
  </r>
  <r>
    <x v="217"/>
    <x v="0"/>
    <s v="$US/bbl"/>
    <n v="34.69"/>
  </r>
  <r>
    <x v="218"/>
    <x v="1"/>
    <s v="$CDN/GJ"/>
    <n v="5.49"/>
  </r>
  <r>
    <x v="218"/>
    <x v="0"/>
    <s v="$US/bbl"/>
    <n v="36.74"/>
  </r>
  <r>
    <x v="219"/>
    <x v="1"/>
    <s v="$CDN/GJ"/>
    <n v="5.64"/>
  </r>
  <r>
    <x v="219"/>
    <x v="0"/>
    <s v="$US/bbl"/>
    <n v="36.75"/>
  </r>
  <r>
    <x v="220"/>
    <x v="0"/>
    <s v="$US/bbl"/>
    <n v="40.28"/>
  </r>
  <r>
    <x v="220"/>
    <x v="1"/>
    <s v="$CDN/GJ"/>
    <n v="6.28"/>
  </r>
  <r>
    <x v="221"/>
    <x v="0"/>
    <s v="$US/bbl"/>
    <n v="38.03"/>
  </r>
  <r>
    <x v="221"/>
    <x v="1"/>
    <s v="$CDN/GJ"/>
    <n v="6.47"/>
  </r>
  <r>
    <x v="222"/>
    <x v="0"/>
    <s v="$US/bbl"/>
    <n v="40.78"/>
  </r>
  <r>
    <x v="222"/>
    <x v="1"/>
    <s v="$CDN/GJ"/>
    <n v="6.17"/>
  </r>
  <r>
    <x v="223"/>
    <x v="0"/>
    <s v="$US/bbl"/>
    <n v="44.9"/>
  </r>
  <r>
    <x v="223"/>
    <x v="1"/>
    <s v="$CDN/GJ"/>
    <n v="5.99"/>
  </r>
  <r>
    <x v="224"/>
    <x v="1"/>
    <s v="$CDN/GJ"/>
    <n v="5.21"/>
  </r>
  <r>
    <x v="224"/>
    <x v="0"/>
    <s v="$US/bbl"/>
    <n v="45.94"/>
  </r>
  <r>
    <x v="225"/>
    <x v="0"/>
    <s v="$US/bbl"/>
    <n v="53.28"/>
  </r>
  <r>
    <x v="225"/>
    <x v="1"/>
    <s v="$CDN/GJ"/>
    <n v="5.29"/>
  </r>
  <r>
    <x v="226"/>
    <x v="0"/>
    <s v="$US/bbl"/>
    <n v="48.47"/>
  </r>
  <r>
    <x v="226"/>
    <x v="1"/>
    <s v="$CDN/GJ"/>
    <n v="6.58"/>
  </r>
  <r>
    <x v="227"/>
    <x v="1"/>
    <s v="$CDN/GJ"/>
    <n v="6.7"/>
  </r>
  <r>
    <x v="227"/>
    <x v="0"/>
    <s v="$US/bbl"/>
    <n v="43.15"/>
  </r>
  <r>
    <x v="228"/>
    <x v="1"/>
    <s v="$CDN/GJ"/>
    <n v="6.02"/>
  </r>
  <r>
    <x v="228"/>
    <x v="0"/>
    <s v="$US/bbl"/>
    <n v="46.84"/>
  </r>
  <r>
    <x v="229"/>
    <x v="1"/>
    <s v="$CDN/GJ"/>
    <n v="5.94"/>
  </r>
  <r>
    <x v="229"/>
    <x v="0"/>
    <s v="$US/bbl"/>
    <n v="48.15"/>
  </r>
  <r>
    <x v="230"/>
    <x v="0"/>
    <s v="$US/bbl"/>
    <n v="54.19"/>
  </r>
  <r>
    <x v="230"/>
    <x v="1"/>
    <s v="$CDN/GJ"/>
    <n v="6.3"/>
  </r>
  <r>
    <x v="231"/>
    <x v="0"/>
    <s v="$US/bbl"/>
    <n v="52.98"/>
  </r>
  <r>
    <x v="231"/>
    <x v="1"/>
    <s v="$CDN/GJ"/>
    <n v="6.79"/>
  </r>
  <r>
    <x v="232"/>
    <x v="1"/>
    <s v="$CDN/GJ"/>
    <n v="6.51"/>
  </r>
  <r>
    <x v="232"/>
    <x v="0"/>
    <s v="$US/bbl"/>
    <n v="49.83"/>
  </r>
  <r>
    <x v="233"/>
    <x v="1"/>
    <s v="$CDN/GJ"/>
    <n v="6.34"/>
  </r>
  <r>
    <x v="233"/>
    <x v="0"/>
    <s v="$US/bbl"/>
    <n v="56.35"/>
  </r>
  <r>
    <x v="234"/>
    <x v="0"/>
    <s v="$US/bbl"/>
    <n v="59"/>
  </r>
  <r>
    <x v="234"/>
    <x v="1"/>
    <s v="$CDN/GJ"/>
    <n v="6.87"/>
  </r>
  <r>
    <x v="235"/>
    <x v="0"/>
    <s v="$US/bbl"/>
    <n v="64.989999999999995"/>
  </r>
  <r>
    <x v="235"/>
    <x v="1"/>
    <s v="$CDN/GJ"/>
    <n v="7.45"/>
  </r>
  <r>
    <x v="236"/>
    <x v="1"/>
    <s v="$CDN/GJ"/>
    <n v="9.4600000000000009"/>
  </r>
  <r>
    <x v="236"/>
    <x v="0"/>
    <s v="$US/bbl"/>
    <n v="65.59"/>
  </r>
  <r>
    <x v="237"/>
    <x v="0"/>
    <s v="$US/bbl"/>
    <n v="62.26"/>
  </r>
  <r>
    <x v="237"/>
    <x v="1"/>
    <s v="$CDN/GJ"/>
    <n v="11.38"/>
  </r>
  <r>
    <x v="238"/>
    <x v="0"/>
    <s v="$US/bbl"/>
    <n v="58.32"/>
  </r>
  <r>
    <x v="238"/>
    <x v="1"/>
    <s v="$CDN/GJ"/>
    <n v="10.81"/>
  </r>
  <r>
    <x v="239"/>
    <x v="1"/>
    <s v="$CDN/GJ"/>
    <n v="10.54"/>
  </r>
  <r>
    <x v="239"/>
    <x v="0"/>
    <s v="$US/bbl"/>
    <n v="59.41"/>
  </r>
  <r>
    <x v="240"/>
    <x v="0"/>
    <s v="$US/bbl"/>
    <n v="65.489999999999995"/>
  </r>
  <r>
    <x v="240"/>
    <x v="1"/>
    <s v="$CDN/GJ"/>
    <n v="9.52"/>
  </r>
  <r>
    <x v="241"/>
    <x v="1"/>
    <s v="$CDN/GJ"/>
    <n v="7.38"/>
  </r>
  <r>
    <x v="241"/>
    <x v="0"/>
    <s v="$US/bbl"/>
    <n v="61.63"/>
  </r>
  <r>
    <x v="242"/>
    <x v="0"/>
    <s v="$US/bbl"/>
    <n v="62.69"/>
  </r>
  <r>
    <x v="242"/>
    <x v="1"/>
    <s v="$CDN/GJ"/>
    <n v="6.47"/>
  </r>
  <r>
    <x v="243"/>
    <x v="1"/>
    <s v="$CDN/GJ"/>
    <n v="6.18"/>
  </r>
  <r>
    <x v="243"/>
    <x v="0"/>
    <s v="$US/bbl"/>
    <n v="69.44"/>
  </r>
  <r>
    <x v="244"/>
    <x v="0"/>
    <s v="$US/bbl"/>
    <n v="70.84"/>
  </r>
  <r>
    <x v="244"/>
    <x v="1"/>
    <s v="$CDN/GJ"/>
    <n v="5.71"/>
  </r>
  <r>
    <x v="245"/>
    <x v="1"/>
    <s v="$CDN/GJ"/>
    <n v="5.29"/>
  </r>
  <r>
    <x v="245"/>
    <x v="0"/>
    <s v="$US/bbl"/>
    <n v="70.95"/>
  </r>
  <r>
    <x v="246"/>
    <x v="1"/>
    <s v="$CDN/GJ"/>
    <n v="5.22"/>
  </r>
  <r>
    <x v="246"/>
    <x v="0"/>
    <s v="$US/bbl"/>
    <n v="74.41"/>
  </r>
  <r>
    <x v="247"/>
    <x v="0"/>
    <s v="$US/bbl"/>
    <n v="73.040000000000006"/>
  </r>
  <r>
    <x v="247"/>
    <x v="1"/>
    <s v="$CDN/GJ"/>
    <n v="5.84"/>
  </r>
  <r>
    <x v="248"/>
    <x v="0"/>
    <s v="$US/bbl"/>
    <n v="63.8"/>
  </r>
  <r>
    <x v="248"/>
    <x v="1"/>
    <s v="$CDN/GJ"/>
    <n v="5.12"/>
  </r>
  <r>
    <x v="249"/>
    <x v="1"/>
    <s v="$CDN/GJ"/>
    <n v="4.4000000000000004"/>
  </r>
  <r>
    <x v="249"/>
    <x v="0"/>
    <s v="$US/bbl"/>
    <n v="58.89"/>
  </r>
  <r>
    <x v="250"/>
    <x v="1"/>
    <s v="$CDN/GJ"/>
    <n v="6.51"/>
  </r>
  <r>
    <x v="250"/>
    <x v="0"/>
    <s v="$US/bbl"/>
    <n v="59.08"/>
  </r>
  <r>
    <x v="251"/>
    <x v="0"/>
    <s v="$US/bbl"/>
    <n v="61.96"/>
  </r>
  <r>
    <x v="251"/>
    <x v="1"/>
    <s v="$CDN/GJ"/>
    <n v="7.05"/>
  </r>
  <r>
    <x v="252"/>
    <x v="1"/>
    <s v="$CDN/GJ"/>
    <n v="6.27"/>
  </r>
  <r>
    <x v="252"/>
    <x v="0"/>
    <s v="$US/bbl"/>
    <n v="54.51"/>
  </r>
  <r>
    <x v="253"/>
    <x v="0"/>
    <s v="$US/bbl"/>
    <n v="59.28"/>
  </r>
  <r>
    <x v="253"/>
    <x v="1"/>
    <s v="$CDN/GJ"/>
    <n v="6.82"/>
  </r>
  <r>
    <x v="254"/>
    <x v="1"/>
    <s v="$CDN/GJ"/>
    <n v="6.92"/>
  </r>
  <r>
    <x v="254"/>
    <x v="0"/>
    <s v="$US/bbl"/>
    <n v="60.44"/>
  </r>
  <r>
    <x v="255"/>
    <x v="0"/>
    <s v="$US/bbl"/>
    <n v="63.98"/>
  </r>
  <r>
    <x v="255"/>
    <x v="1"/>
    <s v="$CDN/GJ"/>
    <n v="6.74"/>
  </r>
  <r>
    <x v="256"/>
    <x v="0"/>
    <s v="$US/bbl"/>
    <n v="63.46"/>
  </r>
  <r>
    <x v="256"/>
    <x v="1"/>
    <s v="$CDN/GJ"/>
    <n v="6.61"/>
  </r>
  <r>
    <x v="257"/>
    <x v="0"/>
    <s v="$US/bbl"/>
    <n v="67.489999999999995"/>
  </r>
  <r>
    <x v="257"/>
    <x v="1"/>
    <s v="$CDN/GJ"/>
    <n v="6.21"/>
  </r>
  <r>
    <x v="258"/>
    <x v="1"/>
    <s v="$CDN/GJ"/>
    <n v="5.43"/>
  </r>
  <r>
    <x v="258"/>
    <x v="0"/>
    <s v="$US/bbl"/>
    <n v="74.12"/>
  </r>
  <r>
    <x v="259"/>
    <x v="0"/>
    <s v="$US/bbl"/>
    <n v="72.36"/>
  </r>
  <r>
    <x v="259"/>
    <x v="1"/>
    <s v="$CDN/GJ"/>
    <n v="4.8099999999999996"/>
  </r>
  <r>
    <x v="260"/>
    <x v="0"/>
    <s v="$US/bbl"/>
    <n v="79.92"/>
  </r>
  <r>
    <x v="260"/>
    <x v="1"/>
    <s v="$CDN/GJ"/>
    <n v="4.42"/>
  </r>
  <r>
    <x v="261"/>
    <x v="0"/>
    <s v="$US/bbl"/>
    <n v="85.8"/>
  </r>
  <r>
    <x v="261"/>
    <x v="1"/>
    <s v="$CDN/GJ"/>
    <n v="6.96"/>
  </r>
  <r>
    <x v="262"/>
    <x v="0"/>
    <s v="$US/bbl"/>
    <n v="94.77"/>
  </r>
  <r>
    <x v="262"/>
    <x v="1"/>
    <s v="$CDN/GJ"/>
    <n v="5.54"/>
  </r>
  <r>
    <x v="263"/>
    <x v="0"/>
    <s v="$US/bbl"/>
    <n v="91.69"/>
  </r>
  <r>
    <x v="263"/>
    <x v="1"/>
    <s v="$CDN/GJ"/>
    <n v="5.85"/>
  </r>
  <r>
    <x v="264"/>
    <x v="1"/>
    <s v="$CDN/GJ"/>
    <n v="6.19"/>
  </r>
  <r>
    <x v="264"/>
    <x v="0"/>
    <s v="$US/bbl"/>
    <n v="92.97"/>
  </r>
  <r>
    <x v="265"/>
    <x v="1"/>
    <s v="$CDN/GJ"/>
    <n v="6.72"/>
  </r>
  <r>
    <x v="265"/>
    <x v="0"/>
    <s v="$US/bbl"/>
    <n v="95.39"/>
  </r>
  <r>
    <x v="266"/>
    <x v="0"/>
    <s v="$US/bbl"/>
    <n v="105.45"/>
  </r>
  <r>
    <x v="266"/>
    <x v="1"/>
    <s v="$CDN/GJ"/>
    <n v="7.52"/>
  </r>
  <r>
    <x v="267"/>
    <x v="0"/>
    <s v="$US/bbl"/>
    <n v="112.58"/>
  </r>
  <r>
    <x v="267"/>
    <x v="1"/>
    <s v="$CDN/GJ"/>
    <n v="8.11"/>
  </r>
  <r>
    <x v="268"/>
    <x v="0"/>
    <s v="$US/bbl"/>
    <n v="125.4"/>
  </r>
  <r>
    <x v="268"/>
    <x v="1"/>
    <s v="$CDN/GJ"/>
    <n v="8.92"/>
  </r>
  <r>
    <x v="269"/>
    <x v="1"/>
    <s v="$CDN/GJ"/>
    <n v="9.8699999999999992"/>
  </r>
  <r>
    <x v="269"/>
    <x v="0"/>
    <s v="$US/bbl"/>
    <n v="133.88"/>
  </r>
  <r>
    <x v="270"/>
    <x v="0"/>
    <s v="$US/bbl"/>
    <n v="133.37"/>
  </r>
  <r>
    <x v="270"/>
    <x v="1"/>
    <s v="$CDN/GJ"/>
    <n v="9.84"/>
  </r>
  <r>
    <x v="271"/>
    <x v="0"/>
    <s v="$US/bbl"/>
    <n v="116.67"/>
  </r>
  <r>
    <x v="271"/>
    <x v="1"/>
    <s v="$CDN/GJ"/>
    <n v="7.35"/>
  </r>
  <r>
    <x v="272"/>
    <x v="1"/>
    <s v="$CDN/GJ"/>
    <n v="6.28"/>
  </r>
  <r>
    <x v="272"/>
    <x v="0"/>
    <s v="$US/bbl"/>
    <n v="104.11"/>
  </r>
  <r>
    <x v="273"/>
    <x v="0"/>
    <s v="$US/bbl"/>
    <n v="76.61"/>
  </r>
  <r>
    <x v="273"/>
    <x v="1"/>
    <s v="$CDN/GJ"/>
    <n v="6.27"/>
  </r>
  <r>
    <x v="274"/>
    <x v="0"/>
    <s v="$US/bbl"/>
    <n v="57.31"/>
  </r>
  <r>
    <x v="274"/>
    <x v="1"/>
    <s v="$CDN/GJ"/>
    <n v="6.25"/>
  </r>
  <r>
    <x v="275"/>
    <x v="0"/>
    <s v="$US/bbl"/>
    <n v="41.12"/>
  </r>
  <r>
    <x v="275"/>
    <x v="1"/>
    <s v="$CDN/GJ"/>
    <n v="6.36"/>
  </r>
  <r>
    <x v="276"/>
    <x v="0"/>
    <s v="$US/bbl"/>
    <n v="41.71"/>
  </r>
  <r>
    <x v="276"/>
    <x v="1"/>
    <s v="$CDN/GJ"/>
    <n v="5.77"/>
  </r>
  <r>
    <x v="276"/>
    <x v="2"/>
    <s v="$US/bbl"/>
    <n v="29.97"/>
  </r>
  <r>
    <x v="277"/>
    <x v="1"/>
    <s v="$CDN/GJ"/>
    <n v="4.66"/>
  </r>
  <r>
    <x v="277"/>
    <x v="0"/>
    <s v="$US/bbl"/>
    <n v="39.090000000000003"/>
  </r>
  <r>
    <x v="277"/>
    <x v="2"/>
    <s v="$US/bbl"/>
    <n v="31.71"/>
  </r>
  <r>
    <x v="278"/>
    <x v="0"/>
    <s v="$US/bbl"/>
    <n v="47.94"/>
  </r>
  <r>
    <x v="278"/>
    <x v="1"/>
    <s v="$CDN/GJ"/>
    <n v="4.01"/>
  </r>
  <r>
    <x v="278"/>
    <x v="2"/>
    <s v="$US/bbl"/>
    <n v="40.76"/>
  </r>
  <r>
    <x v="279"/>
    <x v="2"/>
    <s v="$US/bbl"/>
    <n v="43.76"/>
  </r>
  <r>
    <x v="279"/>
    <x v="0"/>
    <s v="$US/bbl"/>
    <n v="49.65"/>
  </r>
  <r>
    <x v="279"/>
    <x v="1"/>
    <s v="$CDN/GJ"/>
    <n v="3.41"/>
  </r>
  <r>
    <x v="280"/>
    <x v="2"/>
    <s v="$US/bbl"/>
    <n v="51.64"/>
  </r>
  <r>
    <x v="280"/>
    <x v="0"/>
    <s v="$US/bbl"/>
    <n v="59.03"/>
  </r>
  <r>
    <x v="280"/>
    <x v="1"/>
    <s v="$CDN/GJ"/>
    <n v="3.13"/>
  </r>
  <r>
    <x v="281"/>
    <x v="0"/>
    <s v="$US/bbl"/>
    <n v="69.64"/>
  </r>
  <r>
    <x v="281"/>
    <x v="1"/>
    <s v="$CDN/GJ"/>
    <n v="2.97"/>
  </r>
  <r>
    <x v="281"/>
    <x v="2"/>
    <s v="$US/bbl"/>
    <n v="61.18"/>
  </r>
  <r>
    <x v="282"/>
    <x v="2"/>
    <s v="$US/bbl"/>
    <n v="54.45"/>
  </r>
  <r>
    <x v="282"/>
    <x v="0"/>
    <s v="$US/bbl"/>
    <n v="64.150000000000006"/>
  </r>
  <r>
    <x v="282"/>
    <x v="1"/>
    <s v="$CDN/GJ"/>
    <n v="2.94"/>
  </r>
  <r>
    <x v="283"/>
    <x v="1"/>
    <s v="$CDN/GJ"/>
    <n v="2.72"/>
  </r>
  <r>
    <x v="283"/>
    <x v="2"/>
    <s v="$US/bbl"/>
    <n v="60.57"/>
  </r>
  <r>
    <x v="283"/>
    <x v="0"/>
    <s v="$US/bbl"/>
    <n v="71.05"/>
  </r>
  <r>
    <x v="284"/>
    <x v="1"/>
    <s v="$CDN/GJ"/>
    <n v="2.48"/>
  </r>
  <r>
    <x v="284"/>
    <x v="2"/>
    <s v="$US/bbl"/>
    <n v="59.52"/>
  </r>
  <r>
    <x v="284"/>
    <x v="0"/>
    <s v="$US/bbl"/>
    <n v="69.41"/>
  </r>
  <r>
    <x v="285"/>
    <x v="0"/>
    <s v="$US/bbl"/>
    <n v="75.72"/>
  </r>
  <r>
    <x v="285"/>
    <x v="2"/>
    <s v="$US/bbl"/>
    <n v="65.290000000000006"/>
  </r>
  <r>
    <x v="285"/>
    <x v="1"/>
    <s v="$CDN/GJ"/>
    <n v="3.4"/>
  </r>
  <r>
    <x v="286"/>
    <x v="0"/>
    <s v="$US/bbl"/>
    <n v="77.989999999999995"/>
  </r>
  <r>
    <x v="286"/>
    <x v="2"/>
    <s v="$US/bbl"/>
    <n v="65.040000000000006"/>
  </r>
  <r>
    <x v="286"/>
    <x v="1"/>
    <s v="$CDN/GJ"/>
    <n v="3.77"/>
  </r>
  <r>
    <x v="287"/>
    <x v="2"/>
    <s v="$US/bbl"/>
    <n v="61.89"/>
  </r>
  <r>
    <x v="287"/>
    <x v="0"/>
    <s v="$US/bbl"/>
    <n v="74.47"/>
  </r>
  <r>
    <x v="287"/>
    <x v="1"/>
    <s v="$CDN/GJ"/>
    <n v="4.51"/>
  </r>
  <r>
    <x v="288"/>
    <x v="1"/>
    <s v="$CDN/GJ"/>
    <n v="4.88"/>
  </r>
  <r>
    <x v="288"/>
    <x v="2"/>
    <s v="$US/bbl"/>
    <n v="69.28"/>
  </r>
  <r>
    <x v="288"/>
    <x v="0"/>
    <s v="$US/bbl"/>
    <n v="78.33"/>
  </r>
  <r>
    <x v="289"/>
    <x v="2"/>
    <s v="$US/bbl"/>
    <n v="67.91"/>
  </r>
  <r>
    <x v="289"/>
    <x v="0"/>
    <s v="$US/bbl"/>
    <n v="76.39"/>
  </r>
  <r>
    <x v="289"/>
    <x v="1"/>
    <s v="$CDN/GJ"/>
    <n v="4.68"/>
  </r>
  <r>
    <x v="290"/>
    <x v="1"/>
    <s v="$CDN/GJ"/>
    <n v="4.05"/>
  </r>
  <r>
    <x v="290"/>
    <x v="0"/>
    <s v="$US/bbl"/>
    <n v="81.2"/>
  </r>
  <r>
    <x v="290"/>
    <x v="2"/>
    <s v="$US/bbl"/>
    <n v="71.819999999999993"/>
  </r>
  <r>
    <x v="291"/>
    <x v="0"/>
    <s v="$US/bbl"/>
    <n v="84.29"/>
  </r>
  <r>
    <x v="291"/>
    <x v="1"/>
    <s v="$CDN/GJ"/>
    <n v="3.26"/>
  </r>
  <r>
    <x v="291"/>
    <x v="2"/>
    <s v="$US/bbl"/>
    <n v="72.02"/>
  </r>
  <r>
    <x v="292"/>
    <x v="2"/>
    <s v="$US/bbl"/>
    <n v="57.49"/>
  </r>
  <r>
    <x v="292"/>
    <x v="1"/>
    <s v="$CDN/GJ"/>
    <n v="3.37"/>
  </r>
  <r>
    <x v="292"/>
    <x v="0"/>
    <s v="$US/bbl"/>
    <n v="73.739999999999995"/>
  </r>
  <r>
    <x v="293"/>
    <x v="2"/>
    <s v="$US/bbl"/>
    <n v="62.33"/>
  </r>
  <r>
    <x v="293"/>
    <x v="0"/>
    <s v="$US/bbl"/>
    <n v="75.34"/>
  </r>
  <r>
    <x v="293"/>
    <x v="1"/>
    <s v="$CDN/GJ"/>
    <n v="3.49"/>
  </r>
  <r>
    <x v="294"/>
    <x v="1"/>
    <s v="$CDN/GJ"/>
    <n v="3.42"/>
  </r>
  <r>
    <x v="294"/>
    <x v="0"/>
    <s v="$US/bbl"/>
    <n v="76.319999999999993"/>
  </r>
  <r>
    <x v="294"/>
    <x v="2"/>
    <s v="$US/bbl"/>
    <n v="64.28"/>
  </r>
  <r>
    <x v="295"/>
    <x v="0"/>
    <s v="$US/bbl"/>
    <n v="76.599999999999994"/>
  </r>
  <r>
    <x v="295"/>
    <x v="2"/>
    <s v="$US/bbl"/>
    <n v="61.93"/>
  </r>
  <r>
    <x v="295"/>
    <x v="1"/>
    <s v="$CDN/GJ"/>
    <n v="3.25"/>
  </r>
  <r>
    <x v="296"/>
    <x v="1"/>
    <s v="$CDN/GJ"/>
    <n v="3.14"/>
  </r>
  <r>
    <x v="296"/>
    <x v="0"/>
    <s v="$US/bbl"/>
    <n v="75.239999999999995"/>
  </r>
  <r>
    <x v="296"/>
    <x v="2"/>
    <s v="$US/bbl"/>
    <n v="55.44"/>
  </r>
  <r>
    <x v="297"/>
    <x v="1"/>
    <s v="$CDN/GJ"/>
    <n v="2.92"/>
  </r>
  <r>
    <x v="297"/>
    <x v="0"/>
    <s v="$US/bbl"/>
    <n v="81.89"/>
  </r>
  <r>
    <x v="297"/>
    <x v="2"/>
    <s v="$US/bbl"/>
    <n v="56.72"/>
  </r>
  <r>
    <x v="298"/>
    <x v="0"/>
    <s v="$US/bbl"/>
    <n v="84.25"/>
  </r>
  <r>
    <x v="298"/>
    <x v="2"/>
    <s v="$US/bbl"/>
    <n v="69.56"/>
  </r>
  <r>
    <x v="298"/>
    <x v="1"/>
    <s v="$CDN/GJ"/>
    <n v="3.04"/>
  </r>
  <r>
    <x v="299"/>
    <x v="1"/>
    <s v="$CDN/GJ"/>
    <n v="3.34"/>
  </r>
  <r>
    <x v="299"/>
    <x v="0"/>
    <s v="$US/bbl"/>
    <n v="89.15"/>
  </r>
  <r>
    <x v="299"/>
    <x v="2"/>
    <s v="$US/bbl"/>
    <n v="74.89"/>
  </r>
  <r>
    <x v="300"/>
    <x v="2"/>
    <s v="$US/bbl"/>
    <n v="71.180000000000007"/>
  </r>
  <r>
    <x v="300"/>
    <x v="0"/>
    <s v="$US/bbl"/>
    <n v="89.17"/>
  </r>
  <r>
    <x v="300"/>
    <x v="1"/>
    <s v="$CDN/GJ"/>
    <n v="3.49"/>
  </r>
  <r>
    <x v="301"/>
    <x v="0"/>
    <s v="$US/bbl"/>
    <n v="88.58"/>
  </r>
  <r>
    <x v="301"/>
    <x v="1"/>
    <s v="$CDN/GJ"/>
    <n v="3.4"/>
  </r>
  <r>
    <x v="301"/>
    <x v="2"/>
    <s v="$US/bbl"/>
    <n v="63.42"/>
  </r>
  <r>
    <x v="302"/>
    <x v="1"/>
    <s v="$CDN/GJ"/>
    <n v="3.19"/>
  </r>
  <r>
    <x v="302"/>
    <x v="0"/>
    <s v="$US/bbl"/>
    <n v="102.86"/>
  </r>
  <r>
    <x v="302"/>
    <x v="2"/>
    <s v="$US/bbl"/>
    <n v="79.13"/>
  </r>
  <r>
    <x v="303"/>
    <x v="1"/>
    <s v="$CDN/GJ"/>
    <n v="3.3"/>
  </r>
  <r>
    <x v="303"/>
    <x v="0"/>
    <s v="$US/bbl"/>
    <n v="109.53"/>
  </r>
  <r>
    <x v="303"/>
    <x v="2"/>
    <s v="$US/bbl"/>
    <n v="89.69"/>
  </r>
  <r>
    <x v="304"/>
    <x v="0"/>
    <s v="$US/bbl"/>
    <n v="100.9"/>
  </r>
  <r>
    <x v="304"/>
    <x v="2"/>
    <s v="$US/bbl"/>
    <n v="85.66"/>
  </r>
  <r>
    <x v="304"/>
    <x v="1"/>
    <s v="$CDN/GJ"/>
    <n v="3.39"/>
  </r>
  <r>
    <x v="305"/>
    <x v="1"/>
    <s v="$CDN/GJ"/>
    <n v="3.51"/>
  </r>
  <r>
    <x v="305"/>
    <x v="2"/>
    <s v="$US/bbl"/>
    <n v="79.42"/>
  </r>
  <r>
    <x v="305"/>
    <x v="0"/>
    <s v="$US/bbl"/>
    <n v="96.26"/>
  </r>
  <r>
    <x v="306"/>
    <x v="0"/>
    <s v="$US/bbl"/>
    <n v="97.3"/>
  </r>
  <r>
    <x v="306"/>
    <x v="1"/>
    <s v="$CDN/GJ"/>
    <n v="3.42"/>
  </r>
  <r>
    <x v="306"/>
    <x v="2"/>
    <s v="$US/bbl"/>
    <n v="78.31"/>
  </r>
  <r>
    <x v="307"/>
    <x v="0"/>
    <s v="$US/bbl"/>
    <n v="86.33"/>
  </r>
  <r>
    <x v="307"/>
    <x v="2"/>
    <s v="$US/bbl"/>
    <n v="66.510000000000005"/>
  </r>
  <r>
    <x v="307"/>
    <x v="1"/>
    <s v="$CDN/GJ"/>
    <n v="3.32"/>
  </r>
  <r>
    <x v="308"/>
    <x v="2"/>
    <s v="$US/bbl"/>
    <n v="71.599999999999994"/>
  </r>
  <r>
    <x v="308"/>
    <x v="1"/>
    <s v="$CDN/GJ"/>
    <n v="3.24"/>
  </r>
  <r>
    <x v="308"/>
    <x v="0"/>
    <s v="$US/bbl"/>
    <n v="85.52"/>
  </r>
  <r>
    <x v="309"/>
    <x v="0"/>
    <s v="$US/bbl"/>
    <n v="86.32"/>
  </r>
  <r>
    <x v="309"/>
    <x v="1"/>
    <s v="$CDN/GJ"/>
    <n v="3.17"/>
  </r>
  <r>
    <x v="309"/>
    <x v="2"/>
    <s v="$US/bbl"/>
    <n v="76.540000000000006"/>
  </r>
  <r>
    <x v="310"/>
    <x v="2"/>
    <s v="$US/bbl"/>
    <n v="87.32"/>
  </r>
  <r>
    <x v="310"/>
    <x v="1"/>
    <s v="$CDN/GJ"/>
    <n v="2.99"/>
  </r>
  <r>
    <x v="310"/>
    <x v="0"/>
    <s v="$US/bbl"/>
    <n v="97.16"/>
  </r>
  <r>
    <x v="311"/>
    <x v="0"/>
    <s v="$US/bbl"/>
    <n v="98.56"/>
  </r>
  <r>
    <x v="311"/>
    <x v="1"/>
    <s v="$CDN/GJ"/>
    <n v="2.92"/>
  </r>
  <r>
    <x v="311"/>
    <x v="2"/>
    <s v="$US/bbl"/>
    <n v="86.86"/>
  </r>
  <r>
    <x v="312"/>
    <x v="1"/>
    <s v="$CDN/GJ"/>
    <n v="2.56"/>
  </r>
  <r>
    <x v="312"/>
    <x v="0"/>
    <s v="$US/bbl"/>
    <n v="100.27"/>
  </r>
  <r>
    <x v="312"/>
    <x v="2"/>
    <s v="$US/bbl"/>
    <n v="86.47"/>
  </r>
  <r>
    <x v="313"/>
    <x v="2"/>
    <s v="$US/bbl"/>
    <n v="83.04"/>
  </r>
  <r>
    <x v="313"/>
    <x v="1"/>
    <s v="$CDN/GJ"/>
    <n v="2.13"/>
  </r>
  <r>
    <x v="313"/>
    <x v="0"/>
    <s v="$US/bbl"/>
    <n v="102.2"/>
  </r>
  <r>
    <x v="314"/>
    <x v="2"/>
    <s v="$US/bbl"/>
    <n v="75.010000000000005"/>
  </r>
  <r>
    <x v="314"/>
    <x v="1"/>
    <s v="$CDN/GJ"/>
    <n v="1.83"/>
  </r>
  <r>
    <x v="314"/>
    <x v="0"/>
    <s v="$US/bbl"/>
    <n v="106.16"/>
  </r>
  <r>
    <x v="315"/>
    <x v="2"/>
    <s v="$US/bbl"/>
    <n v="70.400000000000006"/>
  </r>
  <r>
    <x v="315"/>
    <x v="0"/>
    <s v="$US/bbl"/>
    <n v="103.32"/>
  </r>
  <r>
    <x v="315"/>
    <x v="1"/>
    <s v="$CDN/GJ"/>
    <n v="1.63"/>
  </r>
  <r>
    <x v="316"/>
    <x v="1"/>
    <s v="$CDN/GJ"/>
    <n v="1.58"/>
  </r>
  <r>
    <x v="316"/>
    <x v="2"/>
    <s v="$US/bbl"/>
    <n v="75.099999999999994"/>
  </r>
  <r>
    <x v="316"/>
    <x v="0"/>
    <s v="$US/bbl"/>
    <n v="94.66"/>
  </r>
  <r>
    <x v="317"/>
    <x v="0"/>
    <s v="$US/bbl"/>
    <n v="82.3"/>
  </r>
  <r>
    <x v="317"/>
    <x v="2"/>
    <s v="$US/bbl"/>
    <n v="66.37"/>
  </r>
  <r>
    <x v="317"/>
    <x v="1"/>
    <s v="$CDN/GJ"/>
    <n v="1.75"/>
  </r>
  <r>
    <x v="318"/>
    <x v="1"/>
    <s v="$CDN/GJ"/>
    <n v="1.92"/>
  </r>
  <r>
    <x v="318"/>
    <x v="0"/>
    <s v="$US/bbl"/>
    <n v="87.9"/>
  </r>
  <r>
    <x v="318"/>
    <x v="2"/>
    <s v="$US/bbl"/>
    <n v="64.28"/>
  </r>
  <r>
    <x v="319"/>
    <x v="1"/>
    <s v="$CDN/GJ"/>
    <n v="2.0499999999999998"/>
  </r>
  <r>
    <x v="319"/>
    <x v="2"/>
    <s v="$US/bbl"/>
    <n v="69.03"/>
  </r>
  <r>
    <x v="319"/>
    <x v="0"/>
    <s v="$US/bbl"/>
    <n v="94.13"/>
  </r>
  <r>
    <x v="320"/>
    <x v="0"/>
    <s v="$US/bbl"/>
    <n v="94.51"/>
  </r>
  <r>
    <x v="320"/>
    <x v="2"/>
    <s v="$US/bbl"/>
    <n v="78.17"/>
  </r>
  <r>
    <x v="320"/>
    <x v="1"/>
    <s v="$CDN/GJ"/>
    <n v="1.94"/>
  </r>
  <r>
    <x v="321"/>
    <x v="0"/>
    <s v="$US/bbl"/>
    <n v="89.49"/>
  </r>
  <r>
    <x v="321"/>
    <x v="2"/>
    <s v="$US/bbl"/>
    <n v="79.88"/>
  </r>
  <r>
    <x v="321"/>
    <x v="1"/>
    <s v="$CDN/GJ"/>
    <n v="2.36"/>
  </r>
  <r>
    <x v="322"/>
    <x v="0"/>
    <s v="$US/bbl"/>
    <n v="86.53"/>
  </r>
  <r>
    <x v="322"/>
    <x v="1"/>
    <s v="$CDN/GJ"/>
    <n v="2.9"/>
  </r>
  <r>
    <x v="322"/>
    <x v="2"/>
    <s v="$US/bbl"/>
    <n v="72.47"/>
  </r>
  <r>
    <x v="323"/>
    <x v="2"/>
    <s v="$US/bbl"/>
    <n v="57.87"/>
  </r>
  <r>
    <x v="323"/>
    <x v="1"/>
    <s v="$CDN/GJ"/>
    <n v="2.98"/>
  </r>
  <r>
    <x v="323"/>
    <x v="0"/>
    <s v="$US/bbl"/>
    <n v="87.86"/>
  </r>
  <r>
    <x v="324"/>
    <x v="1"/>
    <s v="$CDN/GJ"/>
    <n v="2.76"/>
  </r>
  <r>
    <x v="324"/>
    <x v="0"/>
    <s v="$US/bbl"/>
    <n v="94.76"/>
  </r>
  <r>
    <x v="324"/>
    <x v="2"/>
    <s v="$US/bbl"/>
    <n v="62.11"/>
  </r>
  <r>
    <x v="325"/>
    <x v="2"/>
    <s v="$US/bbl"/>
    <n v="58.4"/>
  </r>
  <r>
    <x v="325"/>
    <x v="0"/>
    <s v="$US/bbl"/>
    <n v="95.31"/>
  </r>
  <r>
    <x v="325"/>
    <x v="1"/>
    <s v="$CDN/GJ"/>
    <n v="2.69"/>
  </r>
  <r>
    <x v="326"/>
    <x v="2"/>
    <s v="$US/bbl"/>
    <n v="66.72"/>
  </r>
  <r>
    <x v="326"/>
    <x v="0"/>
    <s v="$US/bbl"/>
    <n v="92.94"/>
  </r>
  <r>
    <x v="326"/>
    <x v="1"/>
    <s v="$CDN/GJ"/>
    <n v="2.85"/>
  </r>
  <r>
    <x v="327"/>
    <x v="1"/>
    <s v="$CDN/GJ"/>
    <n v="3.14"/>
  </r>
  <r>
    <x v="327"/>
    <x v="2"/>
    <s v="$US/bbl"/>
    <n v="68.87"/>
  </r>
  <r>
    <x v="327"/>
    <x v="0"/>
    <s v="$US/bbl"/>
    <n v="92.02"/>
  </r>
  <r>
    <x v="328"/>
    <x v="0"/>
    <s v="$US/bbl"/>
    <n v="94.51"/>
  </r>
  <r>
    <x v="328"/>
    <x v="1"/>
    <s v="$CDN/GJ"/>
    <n v="3.24"/>
  </r>
  <r>
    <x v="328"/>
    <x v="2"/>
    <s v="$US/bbl"/>
    <n v="80.930000000000007"/>
  </r>
  <r>
    <x v="329"/>
    <x v="0"/>
    <s v="$US/bbl"/>
    <n v="95.77"/>
  </r>
  <r>
    <x v="329"/>
    <x v="1"/>
    <s v="$CDN/GJ"/>
    <n v="3.17"/>
  </r>
  <r>
    <x v="329"/>
    <x v="2"/>
    <s v="$US/bbl"/>
    <n v="75.39"/>
  </r>
  <r>
    <x v="330"/>
    <x v="1"/>
    <s v="$CDN/GJ"/>
    <n v="2.78"/>
  </r>
  <r>
    <x v="330"/>
    <x v="0"/>
    <s v="$US/bbl"/>
    <n v="104.67"/>
  </r>
  <r>
    <x v="330"/>
    <x v="2"/>
    <s v="$US/bbl"/>
    <n v="90.5"/>
  </r>
  <r>
    <x v="331"/>
    <x v="1"/>
    <s v="$CDN/GJ"/>
    <n v="2.37"/>
  </r>
  <r>
    <x v="331"/>
    <x v="0"/>
    <s v="$US/bbl"/>
    <n v="106.57"/>
  </r>
  <r>
    <x v="331"/>
    <x v="2"/>
    <s v="$US/bbl"/>
    <n v="90.97"/>
  </r>
  <r>
    <x v="332"/>
    <x v="0"/>
    <s v="$US/bbl"/>
    <n v="106.29"/>
  </r>
  <r>
    <x v="332"/>
    <x v="1"/>
    <s v="$CDN/GJ"/>
    <n v="2.14"/>
  </r>
  <r>
    <x v="332"/>
    <x v="2"/>
    <s v="$US/bbl"/>
    <n v="83.57"/>
  </r>
  <r>
    <x v="333"/>
    <x v="0"/>
    <s v="$US/bbl"/>
    <n v="100.54"/>
  </r>
  <r>
    <x v="333"/>
    <x v="2"/>
    <s v="$US/bbl"/>
    <n v="74.209999999999994"/>
  </r>
  <r>
    <x v="333"/>
    <x v="1"/>
    <s v="$CDN/GJ"/>
    <n v="2.4900000000000002"/>
  </r>
  <r>
    <x v="334"/>
    <x v="2"/>
    <s v="$US/bbl"/>
    <n v="62.62"/>
  </r>
  <r>
    <x v="334"/>
    <x v="0"/>
    <s v="$US/bbl"/>
    <n v="93.86"/>
  </r>
  <r>
    <x v="334"/>
    <x v="1"/>
    <s v="$CDN/GJ"/>
    <n v="3.06"/>
  </r>
  <r>
    <x v="335"/>
    <x v="2"/>
    <s v="$US/bbl"/>
    <n v="58.95"/>
  </r>
  <r>
    <x v="335"/>
    <x v="1"/>
    <s v="$CDN/GJ"/>
    <n v="3.22"/>
  </r>
  <r>
    <x v="335"/>
    <x v="0"/>
    <s v="$US/bbl"/>
    <n v="97.63"/>
  </r>
  <r>
    <x v="336"/>
    <x v="1"/>
    <s v="$CDN/GJ"/>
    <n v="3.61"/>
  </r>
  <r>
    <x v="336"/>
    <x v="0"/>
    <s v="$US/bbl"/>
    <n v="94.62"/>
  </r>
  <r>
    <x v="336"/>
    <x v="2"/>
    <s v="$US/bbl"/>
    <n v="65.69"/>
  </r>
  <r>
    <x v="337"/>
    <x v="2"/>
    <s v="$US/bbl"/>
    <n v="81.540000000000006"/>
  </r>
  <r>
    <x v="337"/>
    <x v="0"/>
    <s v="$US/bbl"/>
    <n v="100.82"/>
  </r>
  <r>
    <x v="337"/>
    <x v="1"/>
    <s v="$CDN/GJ"/>
    <n v="5.2"/>
  </r>
  <r>
    <x v="338"/>
    <x v="0"/>
    <s v="$US/bbl"/>
    <n v="100.8"/>
  </r>
  <r>
    <x v="338"/>
    <x v="2"/>
    <s v="$US/bbl"/>
    <n v="79.42"/>
  </r>
  <r>
    <x v="338"/>
    <x v="1"/>
    <s v="$CDN/GJ"/>
    <n v="4.9000000000000004"/>
  </r>
  <r>
    <x v="339"/>
    <x v="0"/>
    <s v="$US/bbl"/>
    <n v="102.07"/>
  </r>
  <r>
    <x v="339"/>
    <x v="2"/>
    <s v="$US/bbl"/>
    <n v="79.56"/>
  </r>
  <r>
    <x v="339"/>
    <x v="1"/>
    <s v="$CDN/GJ"/>
    <n v="4.21"/>
  </r>
  <r>
    <x v="340"/>
    <x v="2"/>
    <s v="$US/bbl"/>
    <n v="82.72"/>
  </r>
  <r>
    <x v="340"/>
    <x v="0"/>
    <s v="$US/bbl"/>
    <n v="102.18"/>
  </r>
  <r>
    <x v="340"/>
    <x v="1"/>
    <s v="$CDN/GJ"/>
    <n v="4.21"/>
  </r>
  <r>
    <x v="341"/>
    <x v="0"/>
    <s v="$US/bbl"/>
    <n v="105.79"/>
  </r>
  <r>
    <x v="341"/>
    <x v="1"/>
    <s v="$CDN/GJ"/>
    <n v="4.17"/>
  </r>
  <r>
    <x v="341"/>
    <x v="2"/>
    <s v="$US/bbl"/>
    <n v="86.56"/>
  </r>
  <r>
    <x v="342"/>
    <x v="1"/>
    <s v="$CDN/GJ"/>
    <n v="3.98"/>
  </r>
  <r>
    <x v="342"/>
    <x v="2"/>
    <s v="$US/bbl"/>
    <n v="82.73"/>
  </r>
  <r>
    <x v="342"/>
    <x v="0"/>
    <s v="$US/bbl"/>
    <n v="103.59"/>
  </r>
  <r>
    <x v="343"/>
    <x v="2"/>
    <s v="$US/bbl"/>
    <n v="73.89"/>
  </r>
  <r>
    <x v="343"/>
    <x v="0"/>
    <s v="$US/bbl"/>
    <n v="96.54"/>
  </r>
  <r>
    <x v="343"/>
    <x v="1"/>
    <s v="$CDN/GJ"/>
    <n v="3.63"/>
  </r>
  <r>
    <x v="344"/>
    <x v="1"/>
    <s v="$CDN/GJ"/>
    <n v="3.64"/>
  </r>
  <r>
    <x v="344"/>
    <x v="2"/>
    <s v="$US/bbl"/>
    <n v="74.349999999999994"/>
  </r>
  <r>
    <x v="344"/>
    <x v="0"/>
    <s v="$US/bbl"/>
    <n v="93.21"/>
  </r>
  <r>
    <x v="345"/>
    <x v="2"/>
    <s v="$US/bbl"/>
    <n v="70.599999999999994"/>
  </r>
  <r>
    <x v="345"/>
    <x v="0"/>
    <s v="$US/bbl"/>
    <n v="84.4"/>
  </r>
  <r>
    <x v="345"/>
    <x v="1"/>
    <s v="$CDN/GJ"/>
    <n v="3.57"/>
  </r>
  <r>
    <x v="346"/>
    <x v="1"/>
    <s v="$CDN/GJ"/>
    <n v="3.47"/>
  </r>
  <r>
    <x v="346"/>
    <x v="0"/>
    <s v="$US/bbl"/>
    <n v="75.790000000000006"/>
  </r>
  <r>
    <x v="346"/>
    <x v="2"/>
    <s v="$US/bbl"/>
    <n v="62.87"/>
  </r>
  <r>
    <x v="347"/>
    <x v="0"/>
    <s v="$US/bbl"/>
    <n v="59.29"/>
  </r>
  <r>
    <x v="347"/>
    <x v="2"/>
    <s v="$US/bbl"/>
    <n v="43.24"/>
  </r>
  <r>
    <x v="347"/>
    <x v="1"/>
    <s v="$CDN/GJ"/>
    <n v="3.39"/>
  </r>
  <r>
    <x v="348"/>
    <x v="2"/>
    <s v="$US/bbl"/>
    <n v="30.43"/>
  </r>
  <r>
    <x v="348"/>
    <x v="1"/>
    <s v="$CDN/GJ"/>
    <n v="2.83"/>
  </r>
  <r>
    <x v="348"/>
    <x v="0"/>
    <s v="$US/bbl"/>
    <n v="47.22"/>
  </r>
  <r>
    <x v="349"/>
    <x v="0"/>
    <s v="$US/bbl"/>
    <n v="50.58"/>
  </r>
  <r>
    <x v="349"/>
    <x v="2"/>
    <s v="$US/bbl"/>
    <n v="36.520000000000003"/>
  </r>
  <r>
    <x v="349"/>
    <x v="1"/>
    <s v="$CDN/GJ"/>
    <n v="2.5099999999999998"/>
  </r>
  <r>
    <x v="350"/>
    <x v="0"/>
    <s v="$US/bbl"/>
    <n v="47.82"/>
  </r>
  <r>
    <x v="350"/>
    <x v="1"/>
    <s v="$CDN/GJ"/>
    <n v="2.5299999999999998"/>
  </r>
  <r>
    <x v="350"/>
    <x v="2"/>
    <s v="$US/bbl"/>
    <n v="34.76"/>
  </r>
  <r>
    <x v="351"/>
    <x v="0"/>
    <s v="$US/bbl"/>
    <n v="54.45"/>
  </r>
  <r>
    <x v="351"/>
    <x v="2"/>
    <s v="$US/bbl"/>
    <n v="40.26"/>
  </r>
  <r>
    <x v="351"/>
    <x v="1"/>
    <s v="$CDN/GJ"/>
    <n v="2.2999999999999998"/>
  </r>
  <r>
    <x v="352"/>
    <x v="1"/>
    <s v="$CDN/GJ"/>
    <n v="2.33"/>
  </r>
  <r>
    <x v="352"/>
    <x v="0"/>
    <s v="$US/bbl"/>
    <n v="59.27"/>
  </r>
  <r>
    <x v="352"/>
    <x v="2"/>
    <s v="$US/bbl"/>
    <n v="47.5"/>
  </r>
  <r>
    <x v="353"/>
    <x v="2"/>
    <s v="$US/bbl"/>
    <n v="51.29"/>
  </r>
  <r>
    <x v="353"/>
    <x v="1"/>
    <s v="$CDN/GJ"/>
    <n v="2.36"/>
  </r>
  <r>
    <x v="353"/>
    <x v="0"/>
    <s v="$US/bbl"/>
    <n v="59.82"/>
  </r>
  <r>
    <x v="354"/>
    <x v="0"/>
    <s v="$US/bbl"/>
    <n v="50.9"/>
  </r>
  <r>
    <x v="354"/>
    <x v="2"/>
    <s v="$US/bbl"/>
    <n v="43.49"/>
  </r>
  <r>
    <x v="354"/>
    <x v="1"/>
    <s v="$CDN/GJ"/>
    <n v="2.38"/>
  </r>
  <r>
    <x v="355"/>
    <x v="2"/>
    <s v="$US/bbl"/>
    <n v="29.48"/>
  </r>
  <r>
    <x v="355"/>
    <x v="0"/>
    <s v="$US/bbl"/>
    <n v="42.87"/>
  </r>
  <r>
    <x v="356"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35" applyNumberFormats="0" applyBorderFormats="0" applyFontFormats="0" applyPatternFormats="0" applyAlignmentFormats="0" applyWidthHeightFormats="1" dataCaption="Values" updatedVersion="5" minRefreshableVersion="5" useAutoFormatting="1" rowGrandTotals="0" colGrandTotals="0" itemPrintTitles="1" createdVersion="5" indent="0" outline="1" outlineData="1" multipleFieldFilters="0" chartFormat="1">
  <location ref="A1:D70" firstHeaderRow="1" firstDataRow="2" firstDataCol="1"/>
  <pivotFields count="4">
    <pivotField axis="axisRow" showAll="0">
      <items count="3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t="default"/>
      </items>
    </pivotField>
    <pivotField axis="axisCol" showAll="0">
      <items count="5">
        <item x="1"/>
        <item x="2"/>
        <item x="0"/>
        <item h="1" x="3"/>
        <item t="default"/>
      </items>
    </pivotField>
    <pivotField showAll="0"/>
    <pivotField dataField="1" showAll="0"/>
  </pivotFields>
  <rowFields count="1">
    <field x="0"/>
  </rowFields>
  <rowItems count="68"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</rowItems>
  <colFields count="1">
    <field x="1"/>
  </colFields>
  <colItems count="3">
    <i>
      <x/>
    </i>
    <i>
      <x v="1"/>
    </i>
    <i>
      <x v="2"/>
    </i>
  </colItems>
  <dataFields count="1">
    <dataField name="Sum of Alberta" fld="3" baseField="0" baseItem="0" numFmtId="2"/>
  </dataFields>
  <formats count="8">
    <format dxfId="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">
      <pivotArea dataOnly="0" labelOnly="1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1">
      <pivotArea dataOnly="0" labelOnly="1" fieldPosition="0">
        <references count="1">
          <reference field="0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0">
      <pivotArea dataOnly="0" labelOnly="1" fieldPosition="0">
        <references count="1">
          <reference field="0" count="6">
            <x v="350"/>
            <x v="351"/>
            <x v="352"/>
            <x v="353"/>
            <x v="354"/>
            <x v="355"/>
          </reference>
        </references>
      </pivotArea>
    </format>
  </format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dateBetween" evalOrder="-1" id="3" name="When">
      <autoFilter ref="A1">
        <filterColumn colId="0">
          <customFilters and="1">
            <customFilter operator="greaterThanOrEqual" val="40179"/>
            <customFilter operator="lessThanOrEqual" val="42369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rows.csv?accessType=DOWNLOAD" refreshOnLoad="1" connectionId="1" autoFormatId="16" applyNumberFormats="0" applyBorderFormats="0" applyFontFormats="0" applyPatternFormats="0" applyAlignmentFormats="0" applyWidthHeightFormats="0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NativeTimeline_When" sourceName="When">
  <pivotTables>
    <pivotTable tabId="7" name="PivotTable4"/>
  </pivotTables>
  <state minimalRefreshVersion="6" lastRefreshVersion="6" pivotCacheId="1" filterType="dateBetween">
    <selection startDate="2010-01-01T00:00:00" endDate="2015-12-31T00:00:00"/>
    <bounds startDate="1986-01-01T00:00:00" endDate="201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When" cache="NativeTimeline_When" caption="When" level="0" selectionLevel="0" scrollPosition="2009-10-27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conomicdashboard.alberta.ca/" TargetMode="External"/><Relationship Id="rId2" Type="http://schemas.openxmlformats.org/officeDocument/2006/relationships/hyperlink" Target="mailto:economiclink@gov.ab.ca" TargetMode="External"/><Relationship Id="rId1" Type="http://schemas.openxmlformats.org/officeDocument/2006/relationships/hyperlink" Target="http://open.alberta.ca/licenc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showGridLines="0" tabSelected="1" zoomScaleNormal="100" workbookViewId="0">
      <selection activeCell="B2" sqref="B2"/>
    </sheetView>
  </sheetViews>
  <sheetFormatPr defaultRowHeight="12.75" x14ac:dyDescent="0.2"/>
  <cols>
    <col min="1" max="1" width="25.85546875" style="11" customWidth="1"/>
    <col min="2" max="2" width="70.5703125" style="1" customWidth="1"/>
    <col min="3" max="3" width="37.28515625" style="1" customWidth="1"/>
    <col min="4" max="16384" width="9.140625" style="1"/>
  </cols>
  <sheetData>
    <row r="1" spans="1:3" ht="46.5" customHeight="1" thickBot="1" x14ac:dyDescent="0.25">
      <c r="A1" s="8"/>
      <c r="B1" s="4"/>
    </row>
    <row r="2" spans="1:3" ht="21" x14ac:dyDescent="0.2">
      <c r="A2" s="9" t="s">
        <v>0</v>
      </c>
      <c r="B2" s="18" t="s">
        <v>27</v>
      </c>
      <c r="C2" s="2"/>
    </row>
    <row r="3" spans="1:3" ht="24.95" customHeight="1" x14ac:dyDescent="0.2">
      <c r="A3" s="9" t="s">
        <v>22</v>
      </c>
      <c r="B3" s="12"/>
      <c r="C3" s="2"/>
    </row>
    <row r="4" spans="1:3" ht="25.5" x14ac:dyDescent="0.2">
      <c r="A4" s="9" t="s">
        <v>11</v>
      </c>
      <c r="B4" s="12" t="s">
        <v>28</v>
      </c>
      <c r="C4" s="2"/>
    </row>
    <row r="5" spans="1:3" ht="153" x14ac:dyDescent="0.2">
      <c r="A5" s="9" t="s">
        <v>9</v>
      </c>
      <c r="B5" s="12" t="s">
        <v>50</v>
      </c>
      <c r="C5" s="2"/>
    </row>
    <row r="6" spans="1:3" ht="15" customHeight="1" x14ac:dyDescent="0.2">
      <c r="A6" s="9" t="s">
        <v>8</v>
      </c>
      <c r="B6" s="6" t="s">
        <v>29</v>
      </c>
      <c r="C6" s="2"/>
    </row>
    <row r="7" spans="1:3" ht="26.25" thickBot="1" x14ac:dyDescent="0.25">
      <c r="A7" s="9" t="s">
        <v>10</v>
      </c>
      <c r="B7" s="12" t="s">
        <v>30</v>
      </c>
      <c r="C7" s="2"/>
    </row>
    <row r="8" spans="1:3" ht="15" customHeight="1" thickBot="1" x14ac:dyDescent="0.25">
      <c r="A8" s="23" t="s">
        <v>13</v>
      </c>
      <c r="B8" s="24"/>
      <c r="C8" s="2"/>
    </row>
    <row r="9" spans="1:3" ht="15" customHeight="1" x14ac:dyDescent="0.2">
      <c r="A9" s="9" t="s">
        <v>2</v>
      </c>
      <c r="B9" s="6" t="s">
        <v>31</v>
      </c>
      <c r="C9" s="2"/>
    </row>
    <row r="10" spans="1:3" ht="15" customHeight="1" x14ac:dyDescent="0.2">
      <c r="A10" s="9" t="s">
        <v>12</v>
      </c>
      <c r="B10" s="6" t="s">
        <v>55</v>
      </c>
      <c r="C10" s="2"/>
    </row>
    <row r="11" spans="1:3" ht="15" customHeight="1" x14ac:dyDescent="0.2">
      <c r="A11" s="9" t="s">
        <v>3</v>
      </c>
      <c r="B11" s="19" t="s">
        <v>56</v>
      </c>
      <c r="C11" s="2"/>
    </row>
    <row r="12" spans="1:3" ht="15" customHeight="1" x14ac:dyDescent="0.2">
      <c r="A12" s="9" t="s">
        <v>6</v>
      </c>
      <c r="B12" s="6" t="s">
        <v>60</v>
      </c>
      <c r="C12" s="3"/>
    </row>
    <row r="13" spans="1:3" ht="15" customHeight="1" x14ac:dyDescent="0.2">
      <c r="A13" s="9" t="s">
        <v>4</v>
      </c>
      <c r="B13" s="7">
        <v>41669</v>
      </c>
      <c r="C13" s="2"/>
    </row>
    <row r="14" spans="1:3" ht="15" customHeight="1" x14ac:dyDescent="0.2">
      <c r="A14" s="9" t="s">
        <v>15</v>
      </c>
      <c r="B14" s="6" t="s">
        <v>32</v>
      </c>
      <c r="C14" s="2"/>
    </row>
    <row r="15" spans="1:3" ht="15" customHeight="1" x14ac:dyDescent="0.2">
      <c r="A15" s="9" t="s">
        <v>16</v>
      </c>
      <c r="B15" s="6" t="s">
        <v>51</v>
      </c>
      <c r="C15" s="2"/>
    </row>
    <row r="16" spans="1:3" ht="15" customHeight="1" x14ac:dyDescent="0.2">
      <c r="A16" s="9" t="s">
        <v>14</v>
      </c>
      <c r="B16" s="6" t="s">
        <v>33</v>
      </c>
      <c r="C16" s="2"/>
    </row>
    <row r="17" spans="1:3" ht="15" customHeight="1" x14ac:dyDescent="0.2">
      <c r="A17" s="9" t="s">
        <v>5</v>
      </c>
      <c r="B17" s="19" t="s">
        <v>34</v>
      </c>
      <c r="C17" s="2"/>
    </row>
    <row r="18" spans="1:3" ht="15" customHeight="1" x14ac:dyDescent="0.2">
      <c r="A18" s="9" t="s">
        <v>17</v>
      </c>
      <c r="B18" s="6" t="s">
        <v>18</v>
      </c>
      <c r="C18" s="2"/>
    </row>
    <row r="19" spans="1:3" ht="15" customHeight="1" x14ac:dyDescent="0.2">
      <c r="A19" s="9" t="s">
        <v>19</v>
      </c>
      <c r="B19" s="6" t="s">
        <v>31</v>
      </c>
      <c r="C19" s="2"/>
    </row>
    <row r="20" spans="1:3" ht="15" customHeight="1" x14ac:dyDescent="0.2">
      <c r="A20" s="9" t="s">
        <v>1</v>
      </c>
      <c r="B20" s="7">
        <v>72715</v>
      </c>
      <c r="C20" s="2"/>
    </row>
    <row r="21" spans="1:3" ht="15" customHeight="1" x14ac:dyDescent="0.2">
      <c r="A21" s="9" t="s">
        <v>7</v>
      </c>
      <c r="B21" s="6" t="s">
        <v>35</v>
      </c>
      <c r="C21" s="2"/>
    </row>
    <row r="22" spans="1:3" ht="15" customHeight="1" x14ac:dyDescent="0.2">
      <c r="A22" s="9" t="s">
        <v>23</v>
      </c>
      <c r="B22" s="6" t="s">
        <v>36</v>
      </c>
      <c r="C22" s="2"/>
    </row>
    <row r="23" spans="1:3" ht="15" customHeight="1" x14ac:dyDescent="0.2">
      <c r="A23" s="9" t="s">
        <v>20</v>
      </c>
      <c r="B23" s="6" t="s">
        <v>60</v>
      </c>
      <c r="C23" s="3"/>
    </row>
    <row r="24" spans="1:3" ht="15" customHeight="1" thickBot="1" x14ac:dyDescent="0.25">
      <c r="A24" s="10" t="s">
        <v>21</v>
      </c>
      <c r="B24" s="20" t="s">
        <v>57</v>
      </c>
      <c r="C24" s="2"/>
    </row>
  </sheetData>
  <mergeCells count="1">
    <mergeCell ref="A8:B8"/>
  </mergeCells>
  <conditionalFormatting sqref="B2 B4 B9 B11:B13 B7 B17:B20">
    <cfRule type="containsBlanks" dxfId="11" priority="4">
      <formula>LEN(TRIM(B2))=0</formula>
    </cfRule>
  </conditionalFormatting>
  <conditionalFormatting sqref="B10">
    <cfRule type="containsBlanks" dxfId="10" priority="3">
      <formula>LEN(TRIM(B10))=0</formula>
    </cfRule>
  </conditionalFormatting>
  <conditionalFormatting sqref="B14:B16">
    <cfRule type="containsBlanks" dxfId="9" priority="2">
      <formula>LEN(TRIM(B14))=0</formula>
    </cfRule>
  </conditionalFormatting>
  <conditionalFormatting sqref="B5">
    <cfRule type="containsBlanks" dxfId="8" priority="1">
      <formula>LEN(TRIM(B5))=0</formula>
    </cfRule>
  </conditionalFormatting>
  <dataValidations count="17">
    <dataValidation allowBlank="1" showInputMessage="1" showErrorMessage="1" promptTitle="Alternate Title" prompt="Any form of a title used as a substitute or additional access point to the title of the described resource." sqref="B3"/>
    <dataValidation allowBlank="1" showInputMessage="1" showErrorMessage="1" promptTitle="Usage Considerations" prompt="A description of factors that support the effective interpretation and use of the contents of the described resource." sqref="B5"/>
    <dataValidation allowBlank="1" showInputMessage="1" showErrorMessage="1" promptTitle="Frequency" prompt="The time interval in which new or updated versions of the described resource are issued. i.e.: Monthly, Annually, Semi-Annually, Quarterly" sqref="B6"/>
    <dataValidation type="textLength" operator="greaterThan" showInputMessage="1" showErrorMessage="1" errorTitle="Required Field" error="This is a required field." promptTitle="Type" prompt="Required - The business design or structure of the described resource which relates to its business purpose." sqref="B19">
      <formula1>1</formula1>
    </dataValidation>
    <dataValidation type="textLength" operator="greaterThan" showInputMessage="1" showErrorMessage="1" errorTitle="Required Field" error="This is a required field." promptTitle="Title" prompt="Required - The name given to the described resource and by which the resource is formally known." sqref="B2">
      <formula1>1</formula1>
    </dataValidation>
    <dataValidation type="textLength" operator="greaterThan" showInputMessage="1" showErrorMessage="1" errorTitle="Required Field" error="This is a required field." promptTitle="Description" prompt="Required - A concise narrative of the content of the described resource." sqref="B4">
      <formula1>1</formula1>
    </dataValidation>
    <dataValidation type="textLength" operator="greaterThan" showInputMessage="1" showErrorMessage="1" errorTitle="Required Field" error="This is a required field." promptTitle="Archive Date" prompt="Required - The date at which the described resource should be identified as an archive copy in the Open Government Portal." sqref="B20">
      <formula1>1</formula1>
    </dataValidation>
    <dataValidation type="textLength" operator="greaterThan" showInputMessage="1" showErrorMessage="1" errorTitle="Required Field" error="This is a required field." promptTitle="Category" prompt="Required - The broad subject category that expresses a topic of the content of the described resource." sqref="B9">
      <formula1>1</formula1>
    </dataValidation>
    <dataValidation type="textLength" operator="greaterThan" showInputMessage="1" showErrorMessage="1" errorTitle="Required Field" error="This is a required field." promptTitle="Contact" prompt="Required - The organizational contact for users of the Open Government Portal to obtain further information or provide feedback about the described resource or its metadata." sqref="B11">
      <formula1>1</formula1>
    </dataValidation>
    <dataValidation type="textLength" operator="greaterThan" showInputMessage="1" showErrorMessage="1" errorTitle="Required Field" error="This is a required field." promptTitle="Creator" prompt="Required - The department, agency, board, commission or other entity primarily responsible for the creation of the content of the described resource." sqref="B12">
      <formula1>1</formula1>
    </dataValidation>
    <dataValidation type="textLength" operator="greaterThan" showInputMessage="1" showErrorMessage="1" errorTitle="Required Field" error="This is a required field." promptTitle="Date Added to Catelogue" prompt="Required - The date and time on which the described resource is made publicly available through the Open Government Portal." sqref="B13">
      <formula1>1</formula1>
    </dataValidation>
    <dataValidation type="textLength" operator="greaterThan" showInputMessage="1" showErrorMessage="1" errorTitle="Required Field" error="This is a required field." promptTitle="License" prompt="Required - Reference to the legal document outlining access and usage rights for the described resource." sqref="B17">
      <formula1>1</formula1>
    </dataValidation>
    <dataValidation type="textLength" operator="greaterThan" showInputMessage="1" showErrorMessage="1" errorTitle="Required Field" error="This is a required field." promptTitle="Sensitivity" prompt="Required - The Government of Alberta-defined “Unrestricted” security classification required for the described resource to be included in the Open Government Portal." sqref="B18">
      <formula1>1</formula1>
    </dataValidation>
    <dataValidation allowBlank="1" showInputMessage="1" showErrorMessage="1" promptTitle="Contributor" prompt="A person or organization responsible for making significant contributions to the content of the described resource." sqref="B21"/>
    <dataValidation allowBlank="1" showInputMessage="1" showErrorMessage="1" promptTitle="Language" prompt="The language of the intellectual content of the described resource." sqref="B22"/>
    <dataValidation allowBlank="1" showInputMessage="1" showErrorMessage="1" promptTitle="Publisher" prompt="The department, agency, board, commission or other entity responsible for making the described resource publicly available.  i.e.: Innovation and Advanced Education" sqref="B23"/>
    <dataValidation allowBlank="1" showInputMessage="1" showErrorMessage="1" promptTitle="Related Resources" prompt="One or more resources that bear a close relationship to the described resource, often being derived from the same source material or being explanatory or supporting resources to the described resource." sqref="B24"/>
  </dataValidations>
  <hyperlinks>
    <hyperlink ref="B17" r:id="rId1"/>
    <hyperlink ref="B11" r:id="rId2"/>
    <hyperlink ref="B24" r:id="rId3"/>
  </hyperlinks>
  <pageMargins left="0.25" right="0.25" top="0.75" bottom="0.75" header="0.3" footer="0.3"/>
  <pageSetup fitToHeight="0" orientation="portrait" horizontalDpi="200" verticalDpi="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5"/>
  <sheetViews>
    <sheetView showZeros="0" workbookViewId="0">
      <selection sqref="A1:C1"/>
    </sheetView>
  </sheetViews>
  <sheetFormatPr defaultRowHeight="12.75" x14ac:dyDescent="0.2"/>
  <cols>
    <col min="1" max="1" width="17.28515625" style="5" customWidth="1"/>
    <col min="2" max="2" width="40.7109375" style="5" customWidth="1"/>
    <col min="3" max="3" width="40.42578125" style="5" customWidth="1"/>
    <col min="4" max="16384" width="9.140625" style="5"/>
  </cols>
  <sheetData>
    <row r="1" spans="1:3" ht="39.75" customHeight="1" x14ac:dyDescent="0.35">
      <c r="A1" s="26" t="str">
        <f>Information!B2</f>
        <v>Energy Prices</v>
      </c>
      <c r="B1" s="26"/>
      <c r="C1" s="26"/>
    </row>
    <row r="2" spans="1:3" ht="18.75" x14ac:dyDescent="0.3">
      <c r="A2" s="25" t="s">
        <v>24</v>
      </c>
      <c r="B2" s="25"/>
      <c r="C2" s="25"/>
    </row>
    <row r="3" spans="1:3" ht="15" customHeight="1" x14ac:dyDescent="0.25">
      <c r="A3" s="21" t="s">
        <v>25</v>
      </c>
      <c r="B3" s="21" t="s">
        <v>11</v>
      </c>
      <c r="C3" s="21" t="s">
        <v>26</v>
      </c>
    </row>
    <row r="4" spans="1:3" ht="15" customHeight="1" x14ac:dyDescent="0.2">
      <c r="A4" s="22" t="s">
        <v>37</v>
      </c>
      <c r="B4" s="5" t="s">
        <v>40</v>
      </c>
      <c r="C4" s="5" t="s">
        <v>54</v>
      </c>
    </row>
    <row r="5" spans="1:3" ht="15" customHeight="1" x14ac:dyDescent="0.2">
      <c r="A5" s="22" t="s">
        <v>19</v>
      </c>
      <c r="B5" s="5" t="s">
        <v>41</v>
      </c>
      <c r="C5" s="5" t="s">
        <v>52</v>
      </c>
    </row>
    <row r="6" spans="1:3" ht="15" customHeight="1" x14ac:dyDescent="0.2">
      <c r="A6" s="22" t="s">
        <v>38</v>
      </c>
      <c r="B6" s="5" t="s">
        <v>42</v>
      </c>
      <c r="C6" s="5" t="s">
        <v>53</v>
      </c>
    </row>
    <row r="7" spans="1:3" ht="15" customHeight="1" x14ac:dyDescent="0.2">
      <c r="A7" s="22" t="s">
        <v>39</v>
      </c>
      <c r="B7" s="5" t="s">
        <v>43</v>
      </c>
    </row>
    <row r="8" spans="1:3" ht="15" customHeight="1" x14ac:dyDescent="0.2"/>
    <row r="9" spans="1:3" ht="15" customHeight="1" x14ac:dyDescent="0.2"/>
    <row r="10" spans="1:3" ht="15" customHeight="1" x14ac:dyDescent="0.2"/>
    <row r="11" spans="1:3" ht="15" customHeight="1" x14ac:dyDescent="0.2"/>
    <row r="12" spans="1:3" ht="15" customHeight="1" x14ac:dyDescent="0.2"/>
    <row r="13" spans="1:3" ht="15" customHeight="1" x14ac:dyDescent="0.2"/>
    <row r="14" spans="1:3" ht="15" customHeight="1" x14ac:dyDescent="0.2"/>
    <row r="15" spans="1:3" ht="15" customHeight="1" x14ac:dyDescent="0.2"/>
    <row r="16" spans="1:3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</sheetData>
  <mergeCells count="2">
    <mergeCell ref="A2:C2"/>
    <mergeCell ref="A1:C1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4"/>
  <sheetViews>
    <sheetView workbookViewId="0"/>
  </sheetViews>
  <sheetFormatPr defaultRowHeight="15" x14ac:dyDescent="0.25"/>
  <cols>
    <col min="1" max="1" width="9.42578125" style="16" bestFit="1" customWidth="1"/>
    <col min="2" max="2" width="7.28515625" bestFit="1" customWidth="1"/>
    <col min="3" max="3" width="8.7109375" bestFit="1" customWidth="1"/>
    <col min="4" max="4" width="7.5703125" style="14" bestFit="1" customWidth="1"/>
  </cols>
  <sheetData>
    <row r="1" spans="1:4" x14ac:dyDescent="0.25">
      <c r="A1" s="16" t="s">
        <v>37</v>
      </c>
      <c r="B1" t="s">
        <v>19</v>
      </c>
      <c r="C1" t="s">
        <v>38</v>
      </c>
      <c r="D1" s="14" t="s">
        <v>39</v>
      </c>
    </row>
    <row r="2" spans="1:4" x14ac:dyDescent="0.25">
      <c r="A2" s="16">
        <v>31413</v>
      </c>
      <c r="B2" s="15" t="s">
        <v>44</v>
      </c>
      <c r="C2" s="15" t="s">
        <v>45</v>
      </c>
      <c r="D2" s="14">
        <v>22.93</v>
      </c>
    </row>
    <row r="3" spans="1:4" x14ac:dyDescent="0.25">
      <c r="A3" s="16">
        <v>31444</v>
      </c>
      <c r="B3" s="15" t="s">
        <v>44</v>
      </c>
      <c r="C3" s="15" t="s">
        <v>45</v>
      </c>
      <c r="D3" s="14">
        <v>15.46</v>
      </c>
    </row>
    <row r="4" spans="1:4" x14ac:dyDescent="0.25">
      <c r="A4" s="16">
        <v>31472</v>
      </c>
      <c r="B4" s="15" t="s">
        <v>44</v>
      </c>
      <c r="C4" s="15" t="s">
        <v>45</v>
      </c>
      <c r="D4" s="14">
        <v>12.61</v>
      </c>
    </row>
    <row r="5" spans="1:4" x14ac:dyDescent="0.25">
      <c r="A5" s="16">
        <v>31503</v>
      </c>
      <c r="B5" s="15" t="s">
        <v>44</v>
      </c>
      <c r="C5" s="15" t="s">
        <v>45</v>
      </c>
      <c r="D5" s="14">
        <v>12.84</v>
      </c>
    </row>
    <row r="6" spans="1:4" x14ac:dyDescent="0.25">
      <c r="A6" s="16">
        <v>31533</v>
      </c>
      <c r="B6" s="15" t="s">
        <v>44</v>
      </c>
      <c r="C6" s="15" t="s">
        <v>45</v>
      </c>
      <c r="D6" s="14">
        <v>15.38</v>
      </c>
    </row>
    <row r="7" spans="1:4" x14ac:dyDescent="0.25">
      <c r="A7" s="16">
        <v>31564</v>
      </c>
      <c r="B7" s="15" t="s">
        <v>44</v>
      </c>
      <c r="C7" s="15" t="s">
        <v>45</v>
      </c>
      <c r="D7" s="14">
        <v>13.43</v>
      </c>
    </row>
    <row r="8" spans="1:4" x14ac:dyDescent="0.25">
      <c r="A8" s="16">
        <v>31594</v>
      </c>
      <c r="B8" s="15" t="s">
        <v>44</v>
      </c>
      <c r="C8" s="15" t="s">
        <v>45</v>
      </c>
      <c r="D8" s="14">
        <v>11.59</v>
      </c>
    </row>
    <row r="9" spans="1:4" x14ac:dyDescent="0.25">
      <c r="A9" s="16">
        <v>31625</v>
      </c>
      <c r="B9" s="15" t="s">
        <v>44</v>
      </c>
      <c r="C9" s="15" t="s">
        <v>45</v>
      </c>
      <c r="D9" s="14">
        <v>15.1</v>
      </c>
    </row>
    <row r="10" spans="1:4" x14ac:dyDescent="0.25">
      <c r="A10" s="16">
        <v>31656</v>
      </c>
      <c r="B10" s="15" t="s">
        <v>44</v>
      </c>
      <c r="C10" s="15" t="s">
        <v>45</v>
      </c>
      <c r="D10" s="14">
        <v>14.87</v>
      </c>
    </row>
    <row r="11" spans="1:4" x14ac:dyDescent="0.25">
      <c r="A11" s="16">
        <v>31686</v>
      </c>
      <c r="B11" s="15" t="s">
        <v>44</v>
      </c>
      <c r="C11" s="15" t="s">
        <v>45</v>
      </c>
      <c r="D11" s="14">
        <v>14.9</v>
      </c>
    </row>
    <row r="12" spans="1:4" x14ac:dyDescent="0.25">
      <c r="A12" s="16">
        <v>31717</v>
      </c>
      <c r="B12" s="15" t="s">
        <v>44</v>
      </c>
      <c r="C12" s="15" t="s">
        <v>45</v>
      </c>
      <c r="D12" s="14">
        <v>15.22</v>
      </c>
    </row>
    <row r="13" spans="1:4" x14ac:dyDescent="0.25">
      <c r="A13" s="16">
        <v>31747</v>
      </c>
      <c r="B13" s="15" t="s">
        <v>44</v>
      </c>
      <c r="C13" s="15" t="s">
        <v>45</v>
      </c>
      <c r="D13" s="14">
        <v>16.11</v>
      </c>
    </row>
    <row r="14" spans="1:4" x14ac:dyDescent="0.25">
      <c r="A14" s="16">
        <v>31778</v>
      </c>
      <c r="B14" s="15" t="s">
        <v>44</v>
      </c>
      <c r="C14" s="15" t="s">
        <v>45</v>
      </c>
      <c r="D14" s="14">
        <v>18.649999999999999</v>
      </c>
    </row>
    <row r="15" spans="1:4" x14ac:dyDescent="0.25">
      <c r="A15" s="16">
        <v>31809</v>
      </c>
      <c r="B15" s="15" t="s">
        <v>44</v>
      </c>
      <c r="C15" s="15" t="s">
        <v>45</v>
      </c>
      <c r="D15" s="14">
        <v>17.75</v>
      </c>
    </row>
    <row r="16" spans="1:4" x14ac:dyDescent="0.25">
      <c r="A16" s="16">
        <v>31837</v>
      </c>
      <c r="B16" s="15" t="s">
        <v>44</v>
      </c>
      <c r="C16" s="15" t="s">
        <v>45</v>
      </c>
      <c r="D16" s="14">
        <v>18.3</v>
      </c>
    </row>
    <row r="17" spans="1:4" x14ac:dyDescent="0.25">
      <c r="A17" s="16">
        <v>31868</v>
      </c>
      <c r="B17" s="15" t="s">
        <v>44</v>
      </c>
      <c r="C17" s="15" t="s">
        <v>45</v>
      </c>
      <c r="D17" s="14">
        <v>18.68</v>
      </c>
    </row>
    <row r="18" spans="1:4" x14ac:dyDescent="0.25">
      <c r="A18" s="16">
        <v>31898</v>
      </c>
      <c r="B18" s="15" t="s">
        <v>44</v>
      </c>
      <c r="C18" s="15" t="s">
        <v>45</v>
      </c>
      <c r="D18" s="14">
        <v>19.440000000000001</v>
      </c>
    </row>
    <row r="19" spans="1:4" x14ac:dyDescent="0.25">
      <c r="A19" s="16">
        <v>31929</v>
      </c>
      <c r="B19" s="15" t="s">
        <v>44</v>
      </c>
      <c r="C19" s="15" t="s">
        <v>45</v>
      </c>
      <c r="D19" s="14">
        <v>20.07</v>
      </c>
    </row>
    <row r="20" spans="1:4" x14ac:dyDescent="0.25">
      <c r="A20" s="16">
        <v>31959</v>
      </c>
      <c r="B20" s="15" t="s">
        <v>44</v>
      </c>
      <c r="C20" s="15" t="s">
        <v>45</v>
      </c>
      <c r="D20" s="14">
        <v>21.34</v>
      </c>
    </row>
    <row r="21" spans="1:4" x14ac:dyDescent="0.25">
      <c r="A21" s="16">
        <v>31990</v>
      </c>
      <c r="B21" s="15" t="s">
        <v>44</v>
      </c>
      <c r="C21" s="15" t="s">
        <v>45</v>
      </c>
      <c r="D21" s="14">
        <v>20.309999999999999</v>
      </c>
    </row>
    <row r="22" spans="1:4" x14ac:dyDescent="0.25">
      <c r="A22" s="16">
        <v>32021</v>
      </c>
      <c r="B22" s="15" t="s">
        <v>44</v>
      </c>
      <c r="C22" s="15" t="s">
        <v>45</v>
      </c>
      <c r="D22" s="14">
        <v>19.53</v>
      </c>
    </row>
    <row r="23" spans="1:4" x14ac:dyDescent="0.25">
      <c r="A23" s="16">
        <v>32051</v>
      </c>
      <c r="B23" s="15" t="s">
        <v>44</v>
      </c>
      <c r="C23" s="15" t="s">
        <v>45</v>
      </c>
      <c r="D23" s="14">
        <v>19.86</v>
      </c>
    </row>
    <row r="24" spans="1:4" x14ac:dyDescent="0.25">
      <c r="A24" s="16">
        <v>32082</v>
      </c>
      <c r="B24" s="15" t="s">
        <v>44</v>
      </c>
      <c r="C24" s="15" t="s">
        <v>45</v>
      </c>
      <c r="D24" s="14">
        <v>18.850000000000001</v>
      </c>
    </row>
    <row r="25" spans="1:4" x14ac:dyDescent="0.25">
      <c r="A25" s="16">
        <v>32112</v>
      </c>
      <c r="B25" s="15" t="s">
        <v>44</v>
      </c>
      <c r="C25" s="15" t="s">
        <v>45</v>
      </c>
      <c r="D25" s="14">
        <v>17.28</v>
      </c>
    </row>
    <row r="26" spans="1:4" x14ac:dyDescent="0.25">
      <c r="A26" s="16">
        <v>32143</v>
      </c>
      <c r="B26" s="15" t="s">
        <v>44</v>
      </c>
      <c r="C26" s="15" t="s">
        <v>45</v>
      </c>
      <c r="D26" s="14">
        <v>17.13</v>
      </c>
    </row>
    <row r="27" spans="1:4" x14ac:dyDescent="0.25">
      <c r="A27" s="16">
        <v>32174</v>
      </c>
      <c r="B27" s="15" t="s">
        <v>44</v>
      </c>
      <c r="C27" s="15" t="s">
        <v>45</v>
      </c>
      <c r="D27" s="14">
        <v>16.8</v>
      </c>
    </row>
    <row r="28" spans="1:4" x14ac:dyDescent="0.25">
      <c r="A28" s="16">
        <v>32203</v>
      </c>
      <c r="B28" s="15" t="s">
        <v>44</v>
      </c>
      <c r="C28" s="15" t="s">
        <v>45</v>
      </c>
      <c r="D28" s="14">
        <v>16.2</v>
      </c>
    </row>
    <row r="29" spans="1:4" x14ac:dyDescent="0.25">
      <c r="A29" s="16">
        <v>32234</v>
      </c>
      <c r="B29" s="15" t="s">
        <v>44</v>
      </c>
      <c r="C29" s="15" t="s">
        <v>45</v>
      </c>
      <c r="D29" s="14">
        <v>17.86</v>
      </c>
    </row>
    <row r="30" spans="1:4" x14ac:dyDescent="0.25">
      <c r="A30" s="16">
        <v>32264</v>
      </c>
      <c r="B30" s="15" t="s">
        <v>44</v>
      </c>
      <c r="C30" s="15" t="s">
        <v>45</v>
      </c>
      <c r="D30" s="14">
        <v>17.420000000000002</v>
      </c>
    </row>
    <row r="31" spans="1:4" x14ac:dyDescent="0.25">
      <c r="A31" s="16">
        <v>32295</v>
      </c>
      <c r="B31" s="15" t="s">
        <v>44</v>
      </c>
      <c r="C31" s="15" t="s">
        <v>45</v>
      </c>
      <c r="D31" s="14">
        <v>16.53</v>
      </c>
    </row>
    <row r="32" spans="1:4" x14ac:dyDescent="0.25">
      <c r="A32" s="16">
        <v>32325</v>
      </c>
      <c r="B32" s="15" t="s">
        <v>44</v>
      </c>
      <c r="C32" s="15" t="s">
        <v>45</v>
      </c>
      <c r="D32" s="14">
        <v>15.5</v>
      </c>
    </row>
    <row r="33" spans="1:4" x14ac:dyDescent="0.25">
      <c r="A33" s="16">
        <v>32356</v>
      </c>
      <c r="B33" s="15" t="s">
        <v>44</v>
      </c>
      <c r="C33" s="15" t="s">
        <v>45</v>
      </c>
      <c r="D33" s="14">
        <v>15.52</v>
      </c>
    </row>
    <row r="34" spans="1:4" x14ac:dyDescent="0.25">
      <c r="A34" s="16">
        <v>32387</v>
      </c>
      <c r="B34" s="15" t="s">
        <v>44</v>
      </c>
      <c r="C34" s="15" t="s">
        <v>45</v>
      </c>
      <c r="D34" s="14">
        <v>14.54</v>
      </c>
    </row>
    <row r="35" spans="1:4" x14ac:dyDescent="0.25">
      <c r="A35" s="16">
        <v>32417</v>
      </c>
      <c r="B35" s="15" t="s">
        <v>44</v>
      </c>
      <c r="C35" s="15" t="s">
        <v>45</v>
      </c>
      <c r="D35" s="14">
        <v>13.77</v>
      </c>
    </row>
    <row r="36" spans="1:4" x14ac:dyDescent="0.25">
      <c r="A36" s="16">
        <v>32448</v>
      </c>
      <c r="B36" s="15" t="s">
        <v>44</v>
      </c>
      <c r="C36" s="15" t="s">
        <v>45</v>
      </c>
      <c r="D36" s="14">
        <v>14.14</v>
      </c>
    </row>
    <row r="37" spans="1:4" x14ac:dyDescent="0.25">
      <c r="A37" s="16">
        <v>32478</v>
      </c>
      <c r="B37" s="15" t="s">
        <v>44</v>
      </c>
      <c r="C37" s="15" t="s">
        <v>45</v>
      </c>
      <c r="D37" s="14">
        <v>16.38</v>
      </c>
    </row>
    <row r="38" spans="1:4" x14ac:dyDescent="0.25">
      <c r="A38" s="16">
        <v>32509</v>
      </c>
      <c r="B38" s="15" t="s">
        <v>44</v>
      </c>
      <c r="C38" s="15" t="s">
        <v>45</v>
      </c>
      <c r="D38" s="14">
        <v>18.02</v>
      </c>
    </row>
    <row r="39" spans="1:4" x14ac:dyDescent="0.25">
      <c r="A39" s="16">
        <v>32540</v>
      </c>
      <c r="B39" s="15" t="s">
        <v>44</v>
      </c>
      <c r="C39" s="15" t="s">
        <v>45</v>
      </c>
      <c r="D39" s="14">
        <v>17.940000000000001</v>
      </c>
    </row>
    <row r="40" spans="1:4" x14ac:dyDescent="0.25">
      <c r="A40" s="16">
        <v>32568</v>
      </c>
      <c r="B40" s="15" t="s">
        <v>44</v>
      </c>
      <c r="C40" s="15" t="s">
        <v>45</v>
      </c>
      <c r="D40" s="14">
        <v>19.48</v>
      </c>
    </row>
    <row r="41" spans="1:4" x14ac:dyDescent="0.25">
      <c r="A41" s="16">
        <v>32599</v>
      </c>
      <c r="B41" s="15" t="s">
        <v>44</v>
      </c>
      <c r="C41" s="15" t="s">
        <v>45</v>
      </c>
      <c r="D41" s="14">
        <v>21.07</v>
      </c>
    </row>
    <row r="42" spans="1:4" x14ac:dyDescent="0.25">
      <c r="A42" s="16">
        <v>32629</v>
      </c>
      <c r="B42" s="15" t="s">
        <v>44</v>
      </c>
      <c r="C42" s="15" t="s">
        <v>45</v>
      </c>
      <c r="D42" s="14">
        <v>20.12</v>
      </c>
    </row>
    <row r="43" spans="1:4" x14ac:dyDescent="0.25">
      <c r="A43" s="16">
        <v>32660</v>
      </c>
      <c r="B43" s="15" t="s">
        <v>44</v>
      </c>
      <c r="C43" s="15" t="s">
        <v>45</v>
      </c>
      <c r="D43" s="14">
        <v>20.05</v>
      </c>
    </row>
    <row r="44" spans="1:4" x14ac:dyDescent="0.25">
      <c r="A44" s="16">
        <v>32690</v>
      </c>
      <c r="B44" s="15" t="s">
        <v>44</v>
      </c>
      <c r="C44" s="15" t="s">
        <v>45</v>
      </c>
      <c r="D44" s="14">
        <v>19.78</v>
      </c>
    </row>
    <row r="45" spans="1:4" x14ac:dyDescent="0.25">
      <c r="A45" s="16">
        <v>32721</v>
      </c>
      <c r="B45" s="15" t="s">
        <v>44</v>
      </c>
      <c r="C45" s="15" t="s">
        <v>45</v>
      </c>
      <c r="D45" s="14">
        <v>18.579999999999998</v>
      </c>
    </row>
    <row r="46" spans="1:4" x14ac:dyDescent="0.25">
      <c r="A46" s="16">
        <v>32752</v>
      </c>
      <c r="B46" s="15" t="s">
        <v>44</v>
      </c>
      <c r="C46" s="15" t="s">
        <v>45</v>
      </c>
      <c r="D46" s="14">
        <v>19.59</v>
      </c>
    </row>
    <row r="47" spans="1:4" x14ac:dyDescent="0.25">
      <c r="A47" s="16">
        <v>32782</v>
      </c>
      <c r="B47" s="15" t="s">
        <v>44</v>
      </c>
      <c r="C47" s="15" t="s">
        <v>45</v>
      </c>
      <c r="D47" s="14">
        <v>20.100000000000001</v>
      </c>
    </row>
    <row r="48" spans="1:4" x14ac:dyDescent="0.25">
      <c r="A48" s="16">
        <v>32813</v>
      </c>
      <c r="B48" s="15" t="s">
        <v>44</v>
      </c>
      <c r="C48" s="15" t="s">
        <v>45</v>
      </c>
      <c r="D48" s="14">
        <v>19.86</v>
      </c>
    </row>
    <row r="49" spans="1:4" x14ac:dyDescent="0.25">
      <c r="A49" s="16">
        <v>32843</v>
      </c>
      <c r="B49" s="15" t="s">
        <v>44</v>
      </c>
      <c r="C49" s="15" t="s">
        <v>45</v>
      </c>
      <c r="D49" s="14">
        <v>21.1</v>
      </c>
    </row>
    <row r="50" spans="1:4" x14ac:dyDescent="0.25">
      <c r="A50" s="16">
        <v>32874</v>
      </c>
      <c r="B50" s="15" t="s">
        <v>44</v>
      </c>
      <c r="C50" s="15" t="s">
        <v>45</v>
      </c>
      <c r="D50" s="14">
        <v>22.86</v>
      </c>
    </row>
    <row r="51" spans="1:4" x14ac:dyDescent="0.25">
      <c r="A51" s="16">
        <v>32905</v>
      </c>
      <c r="B51" s="15" t="s">
        <v>44</v>
      </c>
      <c r="C51" s="15" t="s">
        <v>45</v>
      </c>
      <c r="D51" s="14">
        <v>22.11</v>
      </c>
    </row>
    <row r="52" spans="1:4" x14ac:dyDescent="0.25">
      <c r="A52" s="16">
        <v>32933</v>
      </c>
      <c r="B52" s="15" t="s">
        <v>44</v>
      </c>
      <c r="C52" s="15" t="s">
        <v>45</v>
      </c>
      <c r="D52" s="14">
        <v>20.39</v>
      </c>
    </row>
    <row r="53" spans="1:4" x14ac:dyDescent="0.25">
      <c r="A53" s="16">
        <v>32964</v>
      </c>
      <c r="B53" s="15" t="s">
        <v>44</v>
      </c>
      <c r="C53" s="15" t="s">
        <v>45</v>
      </c>
      <c r="D53" s="14">
        <v>18.43</v>
      </c>
    </row>
    <row r="54" spans="1:4" x14ac:dyDescent="0.25">
      <c r="A54" s="16">
        <v>32994</v>
      </c>
      <c r="B54" s="15" t="s">
        <v>44</v>
      </c>
      <c r="C54" s="15" t="s">
        <v>45</v>
      </c>
      <c r="D54" s="14">
        <v>18.2</v>
      </c>
    </row>
    <row r="55" spans="1:4" x14ac:dyDescent="0.25">
      <c r="A55" s="16">
        <v>33025</v>
      </c>
      <c r="B55" s="15" t="s">
        <v>44</v>
      </c>
      <c r="C55" s="15" t="s">
        <v>45</v>
      </c>
      <c r="D55" s="14">
        <v>16.7</v>
      </c>
    </row>
    <row r="56" spans="1:4" x14ac:dyDescent="0.25">
      <c r="A56" s="16">
        <v>33055</v>
      </c>
      <c r="B56" s="15" t="s">
        <v>44</v>
      </c>
      <c r="C56" s="15" t="s">
        <v>45</v>
      </c>
      <c r="D56" s="14">
        <v>18.45</v>
      </c>
    </row>
    <row r="57" spans="1:4" x14ac:dyDescent="0.25">
      <c r="A57" s="16">
        <v>33086</v>
      </c>
      <c r="B57" s="15" t="s">
        <v>44</v>
      </c>
      <c r="C57" s="15" t="s">
        <v>45</v>
      </c>
      <c r="D57" s="14">
        <v>27.31</v>
      </c>
    </row>
    <row r="58" spans="1:4" x14ac:dyDescent="0.25">
      <c r="A58" s="16">
        <v>33117</v>
      </c>
      <c r="B58" s="15" t="s">
        <v>44</v>
      </c>
      <c r="C58" s="15" t="s">
        <v>45</v>
      </c>
      <c r="D58" s="14">
        <v>33.51</v>
      </c>
    </row>
    <row r="59" spans="1:4" x14ac:dyDescent="0.25">
      <c r="A59" s="16">
        <v>33147</v>
      </c>
      <c r="B59" s="15" t="s">
        <v>44</v>
      </c>
      <c r="C59" s="15" t="s">
        <v>45</v>
      </c>
      <c r="D59" s="14">
        <v>36.04</v>
      </c>
    </row>
    <row r="60" spans="1:4" x14ac:dyDescent="0.25">
      <c r="A60" s="16">
        <v>33178</v>
      </c>
      <c r="B60" s="15" t="s">
        <v>44</v>
      </c>
      <c r="C60" s="15" t="s">
        <v>45</v>
      </c>
      <c r="D60" s="14">
        <v>32.33</v>
      </c>
    </row>
    <row r="61" spans="1:4" x14ac:dyDescent="0.25">
      <c r="A61" s="16">
        <v>33208</v>
      </c>
      <c r="B61" s="15" t="s">
        <v>44</v>
      </c>
      <c r="C61" s="15" t="s">
        <v>45</v>
      </c>
      <c r="D61" s="14">
        <v>27.28</v>
      </c>
    </row>
    <row r="62" spans="1:4" x14ac:dyDescent="0.25">
      <c r="A62" s="16">
        <v>33239</v>
      </c>
      <c r="B62" s="15" t="s">
        <v>44</v>
      </c>
      <c r="C62" s="15" t="s">
        <v>45</v>
      </c>
      <c r="D62" s="14">
        <v>25.23</v>
      </c>
    </row>
    <row r="63" spans="1:4" x14ac:dyDescent="0.25">
      <c r="A63" s="16">
        <v>33270</v>
      </c>
      <c r="B63" s="15" t="s">
        <v>44</v>
      </c>
      <c r="C63" s="15" t="s">
        <v>45</v>
      </c>
      <c r="D63" s="14">
        <v>20.48</v>
      </c>
    </row>
    <row r="64" spans="1:4" x14ac:dyDescent="0.25">
      <c r="A64" s="16">
        <v>33298</v>
      </c>
      <c r="B64" s="15" t="s">
        <v>44</v>
      </c>
      <c r="C64" s="15" t="s">
        <v>45</v>
      </c>
      <c r="D64" s="14">
        <v>19.899999999999999</v>
      </c>
    </row>
    <row r="65" spans="1:4" x14ac:dyDescent="0.25">
      <c r="A65" s="16">
        <v>33329</v>
      </c>
      <c r="B65" s="15" t="s">
        <v>44</v>
      </c>
      <c r="C65" s="15" t="s">
        <v>45</v>
      </c>
      <c r="D65" s="14">
        <v>20.83</v>
      </c>
    </row>
    <row r="66" spans="1:4" x14ac:dyDescent="0.25">
      <c r="A66" s="16">
        <v>33359</v>
      </c>
      <c r="B66" s="15" t="s">
        <v>44</v>
      </c>
      <c r="C66" s="15" t="s">
        <v>45</v>
      </c>
      <c r="D66" s="14">
        <v>21.23</v>
      </c>
    </row>
    <row r="67" spans="1:4" x14ac:dyDescent="0.25">
      <c r="A67" s="16">
        <v>33390</v>
      </c>
      <c r="B67" s="15" t="s">
        <v>44</v>
      </c>
      <c r="C67" s="15" t="s">
        <v>45</v>
      </c>
      <c r="D67" s="14">
        <v>20.190000000000001</v>
      </c>
    </row>
    <row r="68" spans="1:4" x14ac:dyDescent="0.25">
      <c r="A68" s="16">
        <v>33420</v>
      </c>
      <c r="B68" s="15" t="s">
        <v>44</v>
      </c>
      <c r="C68" s="15" t="s">
        <v>45</v>
      </c>
      <c r="D68" s="14">
        <v>21.4</v>
      </c>
    </row>
    <row r="69" spans="1:4" x14ac:dyDescent="0.25">
      <c r="A69" s="16">
        <v>33451</v>
      </c>
      <c r="B69" s="15" t="s">
        <v>44</v>
      </c>
      <c r="C69" s="15" t="s">
        <v>45</v>
      </c>
      <c r="D69" s="14">
        <v>21.69</v>
      </c>
    </row>
    <row r="70" spans="1:4" x14ac:dyDescent="0.25">
      <c r="A70" s="16">
        <v>33482</v>
      </c>
      <c r="B70" s="15" t="s">
        <v>44</v>
      </c>
      <c r="C70" s="15" t="s">
        <v>45</v>
      </c>
      <c r="D70" s="14">
        <v>21.89</v>
      </c>
    </row>
    <row r="71" spans="1:4" x14ac:dyDescent="0.25">
      <c r="A71" s="16">
        <v>33512</v>
      </c>
      <c r="B71" s="15" t="s">
        <v>44</v>
      </c>
      <c r="C71" s="15" t="s">
        <v>45</v>
      </c>
      <c r="D71" s="14">
        <v>23.23</v>
      </c>
    </row>
    <row r="72" spans="1:4" x14ac:dyDescent="0.25">
      <c r="A72" s="16">
        <v>33543</v>
      </c>
      <c r="B72" s="15" t="s">
        <v>44</v>
      </c>
      <c r="C72" s="15" t="s">
        <v>45</v>
      </c>
      <c r="D72" s="14">
        <v>22.46</v>
      </c>
    </row>
    <row r="73" spans="1:4" x14ac:dyDescent="0.25">
      <c r="A73" s="16">
        <v>33573</v>
      </c>
      <c r="B73" s="15" t="s">
        <v>44</v>
      </c>
      <c r="C73" s="15" t="s">
        <v>45</v>
      </c>
      <c r="D73" s="14">
        <v>19.5</v>
      </c>
    </row>
    <row r="74" spans="1:4" x14ac:dyDescent="0.25">
      <c r="A74" s="16">
        <v>33604</v>
      </c>
      <c r="B74" s="15" t="s">
        <v>44</v>
      </c>
      <c r="C74" s="15" t="s">
        <v>45</v>
      </c>
      <c r="D74" s="14">
        <v>18.79</v>
      </c>
    </row>
    <row r="75" spans="1:4" x14ac:dyDescent="0.25">
      <c r="A75" s="16">
        <v>33635</v>
      </c>
      <c r="B75" s="15" t="s">
        <v>44</v>
      </c>
      <c r="C75" s="15" t="s">
        <v>45</v>
      </c>
      <c r="D75" s="14">
        <v>19.010000000000002</v>
      </c>
    </row>
    <row r="76" spans="1:4" x14ac:dyDescent="0.25">
      <c r="A76" s="16">
        <v>33664</v>
      </c>
      <c r="B76" s="15" t="s">
        <v>44</v>
      </c>
      <c r="C76" s="15" t="s">
        <v>45</v>
      </c>
      <c r="D76" s="14">
        <v>18.920000000000002</v>
      </c>
    </row>
    <row r="77" spans="1:4" x14ac:dyDescent="0.25">
      <c r="A77" s="16">
        <v>33695</v>
      </c>
      <c r="B77" s="15" t="s">
        <v>44</v>
      </c>
      <c r="C77" s="15" t="s">
        <v>45</v>
      </c>
      <c r="D77" s="14">
        <v>20.23</v>
      </c>
    </row>
    <row r="78" spans="1:4" x14ac:dyDescent="0.25">
      <c r="A78" s="16">
        <v>33725</v>
      </c>
      <c r="B78" s="15" t="s">
        <v>44</v>
      </c>
      <c r="C78" s="15" t="s">
        <v>45</v>
      </c>
      <c r="D78" s="14">
        <v>20.98</v>
      </c>
    </row>
    <row r="79" spans="1:4" x14ac:dyDescent="0.25">
      <c r="A79" s="16">
        <v>33756</v>
      </c>
      <c r="B79" s="15" t="s">
        <v>44</v>
      </c>
      <c r="C79" s="15" t="s">
        <v>45</v>
      </c>
      <c r="D79" s="14">
        <v>22.39</v>
      </c>
    </row>
    <row r="80" spans="1:4" x14ac:dyDescent="0.25">
      <c r="A80" s="16">
        <v>33786</v>
      </c>
      <c r="B80" s="15" t="s">
        <v>44</v>
      </c>
      <c r="C80" s="15" t="s">
        <v>45</v>
      </c>
      <c r="D80" s="14">
        <v>21.78</v>
      </c>
    </row>
    <row r="81" spans="1:4" x14ac:dyDescent="0.25">
      <c r="A81" s="16">
        <v>33817</v>
      </c>
      <c r="B81" s="15" t="s">
        <v>44</v>
      </c>
      <c r="C81" s="15" t="s">
        <v>45</v>
      </c>
      <c r="D81" s="14">
        <v>21.34</v>
      </c>
    </row>
    <row r="82" spans="1:4" x14ac:dyDescent="0.25">
      <c r="A82" s="16">
        <v>33848</v>
      </c>
      <c r="B82" s="15" t="s">
        <v>44</v>
      </c>
      <c r="C82" s="15" t="s">
        <v>45</v>
      </c>
      <c r="D82" s="14">
        <v>21.88</v>
      </c>
    </row>
    <row r="83" spans="1:4" x14ac:dyDescent="0.25">
      <c r="A83" s="16">
        <v>33878</v>
      </c>
      <c r="B83" s="15" t="s">
        <v>44</v>
      </c>
      <c r="C83" s="15" t="s">
        <v>45</v>
      </c>
      <c r="D83" s="14">
        <v>21.69</v>
      </c>
    </row>
    <row r="84" spans="1:4" x14ac:dyDescent="0.25">
      <c r="A84" s="16">
        <v>33909</v>
      </c>
      <c r="B84" s="15" t="s">
        <v>44</v>
      </c>
      <c r="C84" s="15" t="s">
        <v>45</v>
      </c>
      <c r="D84" s="14">
        <v>20.34</v>
      </c>
    </row>
    <row r="85" spans="1:4" x14ac:dyDescent="0.25">
      <c r="A85" s="16">
        <v>33939</v>
      </c>
      <c r="B85" s="15" t="s">
        <v>44</v>
      </c>
      <c r="C85" s="15" t="s">
        <v>45</v>
      </c>
      <c r="D85" s="14">
        <v>19.41</v>
      </c>
    </row>
    <row r="86" spans="1:4" x14ac:dyDescent="0.25">
      <c r="A86" s="16">
        <v>33970</v>
      </c>
      <c r="B86" s="15" t="s">
        <v>44</v>
      </c>
      <c r="C86" s="15" t="s">
        <v>45</v>
      </c>
      <c r="D86" s="14">
        <v>19.03</v>
      </c>
    </row>
    <row r="87" spans="1:4" x14ac:dyDescent="0.25">
      <c r="A87" s="16">
        <v>34001</v>
      </c>
      <c r="B87" s="15" t="s">
        <v>44</v>
      </c>
      <c r="C87" s="15" t="s">
        <v>45</v>
      </c>
      <c r="D87" s="14">
        <v>20.09</v>
      </c>
    </row>
    <row r="88" spans="1:4" x14ac:dyDescent="0.25">
      <c r="A88" s="16">
        <v>34029</v>
      </c>
      <c r="B88" s="15" t="s">
        <v>44</v>
      </c>
      <c r="C88" s="15" t="s">
        <v>45</v>
      </c>
      <c r="D88" s="14">
        <v>20.32</v>
      </c>
    </row>
    <row r="89" spans="1:4" x14ac:dyDescent="0.25">
      <c r="A89" s="16">
        <v>34060</v>
      </c>
      <c r="B89" s="15" t="s">
        <v>44</v>
      </c>
      <c r="C89" s="15" t="s">
        <v>45</v>
      </c>
      <c r="D89" s="14">
        <v>20.25</v>
      </c>
    </row>
    <row r="90" spans="1:4" x14ac:dyDescent="0.25">
      <c r="A90" s="16">
        <v>34090</v>
      </c>
      <c r="B90" s="15" t="s">
        <v>44</v>
      </c>
      <c r="C90" s="15" t="s">
        <v>45</v>
      </c>
      <c r="D90" s="14">
        <v>19.95</v>
      </c>
    </row>
    <row r="91" spans="1:4" x14ac:dyDescent="0.25">
      <c r="A91" s="16">
        <v>34121</v>
      </c>
      <c r="B91" s="15" t="s">
        <v>44</v>
      </c>
      <c r="C91" s="15" t="s">
        <v>45</v>
      </c>
      <c r="D91" s="14">
        <v>19.09</v>
      </c>
    </row>
    <row r="92" spans="1:4" x14ac:dyDescent="0.25">
      <c r="A92" s="16">
        <v>34151</v>
      </c>
      <c r="B92" s="15" t="s">
        <v>44</v>
      </c>
      <c r="C92" s="15" t="s">
        <v>45</v>
      </c>
      <c r="D92" s="14">
        <v>17.89</v>
      </c>
    </row>
    <row r="93" spans="1:4" x14ac:dyDescent="0.25">
      <c r="A93" s="16">
        <v>34182</v>
      </c>
      <c r="B93" s="15" t="s">
        <v>44</v>
      </c>
      <c r="C93" s="15" t="s">
        <v>45</v>
      </c>
      <c r="D93" s="14">
        <v>18.010000000000002</v>
      </c>
    </row>
    <row r="94" spans="1:4" x14ac:dyDescent="0.25">
      <c r="A94" s="16">
        <v>34213</v>
      </c>
      <c r="B94" s="15" t="s">
        <v>44</v>
      </c>
      <c r="C94" s="15" t="s">
        <v>45</v>
      </c>
      <c r="D94" s="14">
        <v>17.5</v>
      </c>
    </row>
    <row r="95" spans="1:4" x14ac:dyDescent="0.25">
      <c r="A95" s="16">
        <v>34243</v>
      </c>
      <c r="B95" s="15" t="s">
        <v>44</v>
      </c>
      <c r="C95" s="15" t="s">
        <v>45</v>
      </c>
      <c r="D95" s="14">
        <v>18.149999999999999</v>
      </c>
    </row>
    <row r="96" spans="1:4" x14ac:dyDescent="0.25">
      <c r="A96" s="16">
        <v>34274</v>
      </c>
      <c r="B96" s="15" t="s">
        <v>44</v>
      </c>
      <c r="C96" s="15" t="s">
        <v>45</v>
      </c>
      <c r="D96" s="14">
        <v>16.61</v>
      </c>
    </row>
    <row r="97" spans="1:4" x14ac:dyDescent="0.25">
      <c r="A97" s="16">
        <v>34304</v>
      </c>
      <c r="B97" s="15" t="s">
        <v>44</v>
      </c>
      <c r="C97" s="15" t="s">
        <v>45</v>
      </c>
      <c r="D97" s="14">
        <v>14.52</v>
      </c>
    </row>
    <row r="98" spans="1:4" x14ac:dyDescent="0.25">
      <c r="A98" s="16">
        <v>34335</v>
      </c>
      <c r="B98" s="15" t="s">
        <v>44</v>
      </c>
      <c r="C98" s="15" t="s">
        <v>45</v>
      </c>
      <c r="D98" s="14">
        <v>15.03</v>
      </c>
    </row>
    <row r="99" spans="1:4" x14ac:dyDescent="0.25">
      <c r="A99" s="16">
        <v>34366</v>
      </c>
      <c r="B99" s="15" t="s">
        <v>44</v>
      </c>
      <c r="C99" s="15" t="s">
        <v>45</v>
      </c>
      <c r="D99" s="14">
        <v>14.78</v>
      </c>
    </row>
    <row r="100" spans="1:4" x14ac:dyDescent="0.25">
      <c r="A100" s="16">
        <v>34394</v>
      </c>
      <c r="B100" s="15" t="s">
        <v>44</v>
      </c>
      <c r="C100" s="15" t="s">
        <v>45</v>
      </c>
      <c r="D100" s="14">
        <v>14.68</v>
      </c>
    </row>
    <row r="101" spans="1:4" x14ac:dyDescent="0.25">
      <c r="A101" s="16">
        <v>34425</v>
      </c>
      <c r="B101" s="15" t="s">
        <v>44</v>
      </c>
      <c r="C101" s="15" t="s">
        <v>45</v>
      </c>
      <c r="D101" s="14">
        <v>16.420000000000002</v>
      </c>
    </row>
    <row r="102" spans="1:4" x14ac:dyDescent="0.25">
      <c r="A102" s="16">
        <v>34455</v>
      </c>
      <c r="B102" s="15" t="s">
        <v>44</v>
      </c>
      <c r="C102" s="15" t="s">
        <v>45</v>
      </c>
      <c r="D102" s="14">
        <v>17.89</v>
      </c>
    </row>
    <row r="103" spans="1:4" x14ac:dyDescent="0.25">
      <c r="A103" s="16">
        <v>34486</v>
      </c>
      <c r="B103" s="15" t="s">
        <v>44</v>
      </c>
      <c r="C103" s="15" t="s">
        <v>45</v>
      </c>
      <c r="D103" s="14">
        <v>19.059999999999999</v>
      </c>
    </row>
    <row r="104" spans="1:4" x14ac:dyDescent="0.25">
      <c r="A104" s="16">
        <v>34516</v>
      </c>
      <c r="B104" s="15" t="s">
        <v>44</v>
      </c>
      <c r="C104" s="15" t="s">
        <v>45</v>
      </c>
      <c r="D104" s="14">
        <v>19.66</v>
      </c>
    </row>
    <row r="105" spans="1:4" x14ac:dyDescent="0.25">
      <c r="A105" s="16">
        <v>34547</v>
      </c>
      <c r="B105" s="15" t="s">
        <v>44</v>
      </c>
      <c r="C105" s="15" t="s">
        <v>45</v>
      </c>
      <c r="D105" s="14">
        <v>18.38</v>
      </c>
    </row>
    <row r="106" spans="1:4" x14ac:dyDescent="0.25">
      <c r="A106" s="16">
        <v>34578</v>
      </c>
      <c r="B106" s="15" t="s">
        <v>44</v>
      </c>
      <c r="C106" s="15" t="s">
        <v>45</v>
      </c>
      <c r="D106" s="14">
        <v>17.45</v>
      </c>
    </row>
    <row r="107" spans="1:4" x14ac:dyDescent="0.25">
      <c r="A107" s="16">
        <v>34608</v>
      </c>
      <c r="B107" s="15" t="s">
        <v>44</v>
      </c>
      <c r="C107" s="15" t="s">
        <v>45</v>
      </c>
      <c r="D107" s="14">
        <v>17.72</v>
      </c>
    </row>
    <row r="108" spans="1:4" x14ac:dyDescent="0.25">
      <c r="A108" s="16">
        <v>34639</v>
      </c>
      <c r="B108" s="15" t="s">
        <v>44</v>
      </c>
      <c r="C108" s="15" t="s">
        <v>45</v>
      </c>
      <c r="D108" s="14">
        <v>18.07</v>
      </c>
    </row>
    <row r="109" spans="1:4" x14ac:dyDescent="0.25">
      <c r="A109" s="16">
        <v>34669</v>
      </c>
      <c r="B109" s="15" t="s">
        <v>44</v>
      </c>
      <c r="C109" s="15" t="s">
        <v>45</v>
      </c>
      <c r="D109" s="14">
        <v>17.16</v>
      </c>
    </row>
    <row r="110" spans="1:4" x14ac:dyDescent="0.25">
      <c r="A110" s="16">
        <v>34700</v>
      </c>
      <c r="B110" s="15" t="s">
        <v>44</v>
      </c>
      <c r="C110" s="15" t="s">
        <v>45</v>
      </c>
      <c r="D110" s="14">
        <v>18.04</v>
      </c>
    </row>
    <row r="111" spans="1:4" x14ac:dyDescent="0.25">
      <c r="A111" s="16">
        <v>34731</v>
      </c>
      <c r="B111" s="15" t="s">
        <v>44</v>
      </c>
      <c r="C111" s="15" t="s">
        <v>45</v>
      </c>
      <c r="D111" s="14">
        <v>18.57</v>
      </c>
    </row>
    <row r="112" spans="1:4" x14ac:dyDescent="0.25">
      <c r="A112" s="16">
        <v>34759</v>
      </c>
      <c r="B112" s="15" t="s">
        <v>44</v>
      </c>
      <c r="C112" s="15" t="s">
        <v>45</v>
      </c>
      <c r="D112" s="14">
        <v>18.54</v>
      </c>
    </row>
    <row r="113" spans="1:4" x14ac:dyDescent="0.25">
      <c r="A113" s="16">
        <v>34790</v>
      </c>
      <c r="B113" s="15" t="s">
        <v>44</v>
      </c>
      <c r="C113" s="15" t="s">
        <v>45</v>
      </c>
      <c r="D113" s="14">
        <v>19.899999999999999</v>
      </c>
    </row>
    <row r="114" spans="1:4" x14ac:dyDescent="0.25">
      <c r="A114" s="16">
        <v>34820</v>
      </c>
      <c r="B114" s="15" t="s">
        <v>44</v>
      </c>
      <c r="C114" s="15" t="s">
        <v>45</v>
      </c>
      <c r="D114" s="14">
        <v>19.739999999999998</v>
      </c>
    </row>
    <row r="115" spans="1:4" x14ac:dyDescent="0.25">
      <c r="A115" s="16">
        <v>34851</v>
      </c>
      <c r="B115" s="15" t="s">
        <v>44</v>
      </c>
      <c r="C115" s="15" t="s">
        <v>45</v>
      </c>
      <c r="D115" s="14">
        <v>18.45</v>
      </c>
    </row>
    <row r="116" spans="1:4" x14ac:dyDescent="0.25">
      <c r="A116" s="16">
        <v>34881</v>
      </c>
      <c r="B116" s="15" t="s">
        <v>44</v>
      </c>
      <c r="C116" s="15" t="s">
        <v>45</v>
      </c>
      <c r="D116" s="14">
        <v>17.329999999999998</v>
      </c>
    </row>
    <row r="117" spans="1:4" x14ac:dyDescent="0.25">
      <c r="A117" s="16">
        <v>34912</v>
      </c>
      <c r="B117" s="15" t="s">
        <v>44</v>
      </c>
      <c r="C117" s="15" t="s">
        <v>45</v>
      </c>
      <c r="D117" s="14">
        <v>18.02</v>
      </c>
    </row>
    <row r="118" spans="1:4" x14ac:dyDescent="0.25">
      <c r="A118" s="16">
        <v>34943</v>
      </c>
      <c r="B118" s="15" t="s">
        <v>44</v>
      </c>
      <c r="C118" s="15" t="s">
        <v>45</v>
      </c>
      <c r="D118" s="14">
        <v>18.23</v>
      </c>
    </row>
    <row r="119" spans="1:4" x14ac:dyDescent="0.25">
      <c r="A119" s="16">
        <v>34973</v>
      </c>
      <c r="B119" s="15" t="s">
        <v>44</v>
      </c>
      <c r="C119" s="15" t="s">
        <v>45</v>
      </c>
      <c r="D119" s="14">
        <v>17.43</v>
      </c>
    </row>
    <row r="120" spans="1:4" x14ac:dyDescent="0.25">
      <c r="A120" s="16">
        <v>35004</v>
      </c>
      <c r="B120" s="15" t="s">
        <v>44</v>
      </c>
      <c r="C120" s="15" t="s">
        <v>45</v>
      </c>
      <c r="D120" s="14">
        <v>17.989999999999998</v>
      </c>
    </row>
    <row r="121" spans="1:4" x14ac:dyDescent="0.25">
      <c r="A121" s="16">
        <v>35034</v>
      </c>
      <c r="B121" s="15" t="s">
        <v>44</v>
      </c>
      <c r="C121" s="15" t="s">
        <v>45</v>
      </c>
      <c r="D121" s="14">
        <v>19.03</v>
      </c>
    </row>
    <row r="122" spans="1:4" x14ac:dyDescent="0.25">
      <c r="A122" s="16">
        <v>35065</v>
      </c>
      <c r="B122" s="15" t="s">
        <v>44</v>
      </c>
      <c r="C122" s="15" t="s">
        <v>45</v>
      </c>
      <c r="D122" s="14">
        <v>18.86</v>
      </c>
    </row>
    <row r="123" spans="1:4" x14ac:dyDescent="0.25">
      <c r="A123" s="16">
        <v>35096</v>
      </c>
      <c r="B123" s="15" t="s">
        <v>44</v>
      </c>
      <c r="C123" s="15" t="s">
        <v>45</v>
      </c>
      <c r="D123" s="14">
        <v>19.09</v>
      </c>
    </row>
    <row r="124" spans="1:4" x14ac:dyDescent="0.25">
      <c r="A124" s="16">
        <v>35125</v>
      </c>
      <c r="B124" s="15" t="s">
        <v>44</v>
      </c>
      <c r="C124" s="15" t="s">
        <v>45</v>
      </c>
      <c r="D124" s="14">
        <v>21.33</v>
      </c>
    </row>
    <row r="125" spans="1:4" x14ac:dyDescent="0.25">
      <c r="A125" s="16">
        <v>35156</v>
      </c>
      <c r="B125" s="15" t="s">
        <v>44</v>
      </c>
      <c r="C125" s="15" t="s">
        <v>45</v>
      </c>
      <c r="D125" s="14">
        <v>23.5</v>
      </c>
    </row>
    <row r="126" spans="1:4" x14ac:dyDescent="0.25">
      <c r="A126" s="16">
        <v>35186</v>
      </c>
      <c r="B126" s="15" t="s">
        <v>44</v>
      </c>
      <c r="C126" s="15" t="s">
        <v>45</v>
      </c>
      <c r="D126" s="14">
        <v>21.17</v>
      </c>
    </row>
    <row r="127" spans="1:4" x14ac:dyDescent="0.25">
      <c r="A127" s="16">
        <v>35217</v>
      </c>
      <c r="B127" s="15" t="s">
        <v>44</v>
      </c>
      <c r="C127" s="15" t="s">
        <v>45</v>
      </c>
      <c r="D127" s="14">
        <v>20.420000000000002</v>
      </c>
    </row>
    <row r="128" spans="1:4" x14ac:dyDescent="0.25">
      <c r="A128" s="16">
        <v>35247</v>
      </c>
      <c r="B128" s="15" t="s">
        <v>44</v>
      </c>
      <c r="C128" s="15" t="s">
        <v>45</v>
      </c>
      <c r="D128" s="14">
        <v>21.3</v>
      </c>
    </row>
    <row r="129" spans="1:4" x14ac:dyDescent="0.25">
      <c r="A129" s="16">
        <v>35278</v>
      </c>
      <c r="B129" s="15" t="s">
        <v>44</v>
      </c>
      <c r="C129" s="15" t="s">
        <v>45</v>
      </c>
      <c r="D129" s="14">
        <v>21.9</v>
      </c>
    </row>
    <row r="130" spans="1:4" x14ac:dyDescent="0.25">
      <c r="A130" s="16">
        <v>35309</v>
      </c>
      <c r="B130" s="15" t="s">
        <v>44</v>
      </c>
      <c r="C130" s="15" t="s">
        <v>45</v>
      </c>
      <c r="D130" s="14">
        <v>23.97</v>
      </c>
    </row>
    <row r="131" spans="1:4" x14ac:dyDescent="0.25">
      <c r="A131" s="16">
        <v>35339</v>
      </c>
      <c r="B131" s="15" t="s">
        <v>44</v>
      </c>
      <c r="C131" s="15" t="s">
        <v>45</v>
      </c>
      <c r="D131" s="14">
        <v>24.88</v>
      </c>
    </row>
    <row r="132" spans="1:4" x14ac:dyDescent="0.25">
      <c r="A132" s="16">
        <v>35370</v>
      </c>
      <c r="B132" s="15" t="s">
        <v>44</v>
      </c>
      <c r="C132" s="15" t="s">
        <v>45</v>
      </c>
      <c r="D132" s="14">
        <v>23.71</v>
      </c>
    </row>
    <row r="133" spans="1:4" x14ac:dyDescent="0.25">
      <c r="A133" s="16">
        <v>35400</v>
      </c>
      <c r="B133" s="15" t="s">
        <v>44</v>
      </c>
      <c r="C133" s="15" t="s">
        <v>45</v>
      </c>
      <c r="D133" s="14">
        <v>25.23</v>
      </c>
    </row>
    <row r="134" spans="1:4" x14ac:dyDescent="0.25">
      <c r="A134" s="16">
        <v>35431</v>
      </c>
      <c r="B134" s="15" t="s">
        <v>44</v>
      </c>
      <c r="C134" s="15" t="s">
        <v>45</v>
      </c>
      <c r="D134" s="14">
        <v>25.13</v>
      </c>
    </row>
    <row r="135" spans="1:4" x14ac:dyDescent="0.25">
      <c r="A135" s="16">
        <v>35462</v>
      </c>
      <c r="B135" s="15" t="s">
        <v>44</v>
      </c>
      <c r="C135" s="15" t="s">
        <v>45</v>
      </c>
      <c r="D135" s="14">
        <v>22.18</v>
      </c>
    </row>
    <row r="136" spans="1:4" x14ac:dyDescent="0.25">
      <c r="A136" s="16">
        <v>35490</v>
      </c>
      <c r="B136" s="15" t="s">
        <v>44</v>
      </c>
      <c r="C136" s="15" t="s">
        <v>45</v>
      </c>
      <c r="D136" s="14">
        <v>20.97</v>
      </c>
    </row>
    <row r="137" spans="1:4" x14ac:dyDescent="0.25">
      <c r="A137" s="16">
        <v>35521</v>
      </c>
      <c r="B137" s="15" t="s">
        <v>44</v>
      </c>
      <c r="C137" s="15" t="s">
        <v>45</v>
      </c>
      <c r="D137" s="14">
        <v>19.7</v>
      </c>
    </row>
    <row r="138" spans="1:4" x14ac:dyDescent="0.25">
      <c r="A138" s="16">
        <v>35551</v>
      </c>
      <c r="B138" s="15" t="s">
        <v>44</v>
      </c>
      <c r="C138" s="15" t="s">
        <v>45</v>
      </c>
      <c r="D138" s="14">
        <v>20.82</v>
      </c>
    </row>
    <row r="139" spans="1:4" x14ac:dyDescent="0.25">
      <c r="A139" s="16">
        <v>35582</v>
      </c>
      <c r="B139" s="15" t="s">
        <v>44</v>
      </c>
      <c r="C139" s="15" t="s">
        <v>45</v>
      </c>
      <c r="D139" s="14">
        <v>19.260000000000002</v>
      </c>
    </row>
    <row r="140" spans="1:4" x14ac:dyDescent="0.25">
      <c r="A140" s="16">
        <v>35612</v>
      </c>
      <c r="B140" s="15" t="s">
        <v>44</v>
      </c>
      <c r="C140" s="15" t="s">
        <v>45</v>
      </c>
      <c r="D140" s="14">
        <v>19.66</v>
      </c>
    </row>
    <row r="141" spans="1:4" x14ac:dyDescent="0.25">
      <c r="A141" s="16">
        <v>35643</v>
      </c>
      <c r="B141" s="15" t="s">
        <v>44</v>
      </c>
      <c r="C141" s="15" t="s">
        <v>45</v>
      </c>
      <c r="D141" s="14">
        <v>19.95</v>
      </c>
    </row>
    <row r="142" spans="1:4" x14ac:dyDescent="0.25">
      <c r="A142" s="16">
        <v>35674</v>
      </c>
      <c r="B142" s="15" t="s">
        <v>44</v>
      </c>
      <c r="C142" s="15" t="s">
        <v>45</v>
      </c>
      <c r="D142" s="14">
        <v>19.8</v>
      </c>
    </row>
    <row r="143" spans="1:4" x14ac:dyDescent="0.25">
      <c r="A143" s="16">
        <v>35704</v>
      </c>
      <c r="B143" s="15" t="s">
        <v>44</v>
      </c>
      <c r="C143" s="15" t="s">
        <v>45</v>
      </c>
      <c r="D143" s="14">
        <v>21.33</v>
      </c>
    </row>
    <row r="144" spans="1:4" x14ac:dyDescent="0.25">
      <c r="A144" s="16">
        <v>35735</v>
      </c>
      <c r="B144" s="15" t="s">
        <v>44</v>
      </c>
      <c r="C144" s="15" t="s">
        <v>45</v>
      </c>
      <c r="D144" s="14">
        <v>20.190000000000001</v>
      </c>
    </row>
    <row r="145" spans="1:4" x14ac:dyDescent="0.25">
      <c r="A145" s="16">
        <v>35765</v>
      </c>
      <c r="B145" s="15" t="s">
        <v>44</v>
      </c>
      <c r="C145" s="15" t="s">
        <v>45</v>
      </c>
      <c r="D145" s="14">
        <v>18.329999999999998</v>
      </c>
    </row>
    <row r="146" spans="1:4" x14ac:dyDescent="0.25">
      <c r="A146" s="16">
        <v>35796</v>
      </c>
      <c r="B146" s="15" t="s">
        <v>44</v>
      </c>
      <c r="C146" s="15" t="s">
        <v>45</v>
      </c>
      <c r="D146" s="14">
        <v>16.72</v>
      </c>
    </row>
    <row r="147" spans="1:4" x14ac:dyDescent="0.25">
      <c r="A147" s="16">
        <v>35827</v>
      </c>
      <c r="B147" s="15" t="s">
        <v>44</v>
      </c>
      <c r="C147" s="15" t="s">
        <v>45</v>
      </c>
      <c r="D147" s="14">
        <v>16.059999999999999</v>
      </c>
    </row>
    <row r="148" spans="1:4" x14ac:dyDescent="0.25">
      <c r="A148" s="16">
        <v>35855</v>
      </c>
      <c r="B148" s="15" t="s">
        <v>44</v>
      </c>
      <c r="C148" s="15" t="s">
        <v>45</v>
      </c>
      <c r="D148" s="14">
        <v>15.12</v>
      </c>
    </row>
    <row r="149" spans="1:4" x14ac:dyDescent="0.25">
      <c r="A149" s="16">
        <v>35886</v>
      </c>
      <c r="B149" s="15" t="s">
        <v>44</v>
      </c>
      <c r="C149" s="15" t="s">
        <v>45</v>
      </c>
      <c r="D149" s="14">
        <v>15.35</v>
      </c>
    </row>
    <row r="150" spans="1:4" x14ac:dyDescent="0.25">
      <c r="A150" s="16">
        <v>35916</v>
      </c>
      <c r="B150" s="15" t="s">
        <v>44</v>
      </c>
      <c r="C150" s="15" t="s">
        <v>45</v>
      </c>
      <c r="D150" s="14">
        <v>14.91</v>
      </c>
    </row>
    <row r="151" spans="1:4" x14ac:dyDescent="0.25">
      <c r="A151" s="16">
        <v>35947</v>
      </c>
      <c r="B151" s="15" t="s">
        <v>44</v>
      </c>
      <c r="C151" s="15" t="s">
        <v>45</v>
      </c>
      <c r="D151" s="14">
        <v>13.72</v>
      </c>
    </row>
    <row r="152" spans="1:4" x14ac:dyDescent="0.25">
      <c r="A152" s="16">
        <v>35977</v>
      </c>
      <c r="B152" s="15" t="s">
        <v>44</v>
      </c>
      <c r="C152" s="15" t="s">
        <v>45</v>
      </c>
      <c r="D152" s="14">
        <v>14.17</v>
      </c>
    </row>
    <row r="153" spans="1:4" x14ac:dyDescent="0.25">
      <c r="A153" s="16">
        <v>36008</v>
      </c>
      <c r="B153" s="15" t="s">
        <v>44</v>
      </c>
      <c r="C153" s="15" t="s">
        <v>45</v>
      </c>
      <c r="D153" s="14">
        <v>13.47</v>
      </c>
    </row>
    <row r="154" spans="1:4" x14ac:dyDescent="0.25">
      <c r="A154" s="16">
        <v>36039</v>
      </c>
      <c r="B154" s="15" t="s">
        <v>44</v>
      </c>
      <c r="C154" s="15" t="s">
        <v>45</v>
      </c>
      <c r="D154" s="14">
        <v>15.03</v>
      </c>
    </row>
    <row r="155" spans="1:4" x14ac:dyDescent="0.25">
      <c r="A155" s="16">
        <v>36069</v>
      </c>
      <c r="B155" s="15" t="s">
        <v>44</v>
      </c>
      <c r="C155" s="15" t="s">
        <v>45</v>
      </c>
      <c r="D155" s="14">
        <v>14.46</v>
      </c>
    </row>
    <row r="156" spans="1:4" x14ac:dyDescent="0.25">
      <c r="A156" s="16">
        <v>36100</v>
      </c>
      <c r="B156" s="15" t="s">
        <v>44</v>
      </c>
      <c r="C156" s="15" t="s">
        <v>45</v>
      </c>
      <c r="D156" s="14">
        <v>13</v>
      </c>
    </row>
    <row r="157" spans="1:4" x14ac:dyDescent="0.25">
      <c r="A157" s="16">
        <v>36130</v>
      </c>
      <c r="B157" s="15" t="s">
        <v>44</v>
      </c>
      <c r="C157" s="15" t="s">
        <v>45</v>
      </c>
      <c r="D157" s="14">
        <v>11.35</v>
      </c>
    </row>
    <row r="158" spans="1:4" x14ac:dyDescent="0.25">
      <c r="A158" s="16">
        <v>36161</v>
      </c>
      <c r="B158" s="15" t="s">
        <v>44</v>
      </c>
      <c r="C158" s="15" t="s">
        <v>45</v>
      </c>
      <c r="D158" s="14">
        <v>12.52</v>
      </c>
    </row>
    <row r="159" spans="1:4" x14ac:dyDescent="0.25">
      <c r="A159" s="16">
        <v>36192</v>
      </c>
      <c r="B159" s="15" t="s">
        <v>44</v>
      </c>
      <c r="C159" s="15" t="s">
        <v>45</v>
      </c>
      <c r="D159" s="14">
        <v>12.01</v>
      </c>
    </row>
    <row r="160" spans="1:4" x14ac:dyDescent="0.25">
      <c r="A160" s="16">
        <v>36220</v>
      </c>
      <c r="B160" s="15" t="s">
        <v>44</v>
      </c>
      <c r="C160" s="15" t="s">
        <v>45</v>
      </c>
      <c r="D160" s="14">
        <v>14.68</v>
      </c>
    </row>
    <row r="161" spans="1:4" x14ac:dyDescent="0.25">
      <c r="A161" s="16">
        <v>36251</v>
      </c>
      <c r="B161" s="15" t="s">
        <v>44</v>
      </c>
      <c r="C161" s="15" t="s">
        <v>45</v>
      </c>
      <c r="D161" s="14">
        <v>17.309999999999999</v>
      </c>
    </row>
    <row r="162" spans="1:4" x14ac:dyDescent="0.25">
      <c r="A162" s="16">
        <v>36281</v>
      </c>
      <c r="B162" s="15" t="s">
        <v>44</v>
      </c>
      <c r="C162" s="15" t="s">
        <v>45</v>
      </c>
      <c r="D162" s="14">
        <v>17.72</v>
      </c>
    </row>
    <row r="163" spans="1:4" x14ac:dyDescent="0.25">
      <c r="A163" s="16">
        <v>36312</v>
      </c>
      <c r="B163" s="15" t="s">
        <v>44</v>
      </c>
      <c r="C163" s="15" t="s">
        <v>45</v>
      </c>
      <c r="D163" s="14">
        <v>17.920000000000002</v>
      </c>
    </row>
    <row r="164" spans="1:4" x14ac:dyDescent="0.25">
      <c r="A164" s="16">
        <v>36342</v>
      </c>
      <c r="B164" s="15" t="s">
        <v>44</v>
      </c>
      <c r="C164" s="15" t="s">
        <v>45</v>
      </c>
      <c r="D164" s="14">
        <v>20.100000000000001</v>
      </c>
    </row>
    <row r="165" spans="1:4" x14ac:dyDescent="0.25">
      <c r="A165" s="16">
        <v>36373</v>
      </c>
      <c r="B165" s="15" t="s">
        <v>44</v>
      </c>
      <c r="C165" s="15" t="s">
        <v>45</v>
      </c>
      <c r="D165" s="14">
        <v>21.28</v>
      </c>
    </row>
    <row r="166" spans="1:4" x14ac:dyDescent="0.25">
      <c r="A166" s="16">
        <v>36404</v>
      </c>
      <c r="B166" s="15" t="s">
        <v>44</v>
      </c>
      <c r="C166" s="15" t="s">
        <v>45</v>
      </c>
      <c r="D166" s="14">
        <v>23.8</v>
      </c>
    </row>
    <row r="167" spans="1:4" x14ac:dyDescent="0.25">
      <c r="A167" s="16">
        <v>36434</v>
      </c>
      <c r="B167" s="15" t="s">
        <v>44</v>
      </c>
      <c r="C167" s="15" t="s">
        <v>45</v>
      </c>
      <c r="D167" s="14">
        <v>22.69</v>
      </c>
    </row>
    <row r="168" spans="1:4" x14ac:dyDescent="0.25">
      <c r="A168" s="16">
        <v>36465</v>
      </c>
      <c r="B168" s="15" t="s">
        <v>44</v>
      </c>
      <c r="C168" s="15" t="s">
        <v>45</v>
      </c>
      <c r="D168" s="14">
        <v>25</v>
      </c>
    </row>
    <row r="169" spans="1:4" x14ac:dyDescent="0.25">
      <c r="A169" s="16">
        <v>36495</v>
      </c>
      <c r="B169" s="15" t="s">
        <v>44</v>
      </c>
      <c r="C169" s="15" t="s">
        <v>45</v>
      </c>
      <c r="D169" s="14">
        <v>26.1</v>
      </c>
    </row>
    <row r="170" spans="1:4" x14ac:dyDescent="0.25">
      <c r="A170" s="16">
        <v>36526</v>
      </c>
      <c r="B170" s="15" t="s">
        <v>46</v>
      </c>
      <c r="C170" s="15" t="s">
        <v>47</v>
      </c>
      <c r="D170" s="14">
        <v>2.5</v>
      </c>
    </row>
    <row r="171" spans="1:4" x14ac:dyDescent="0.25">
      <c r="A171" s="16">
        <v>36526</v>
      </c>
      <c r="B171" s="15" t="s">
        <v>44</v>
      </c>
      <c r="C171" s="15" t="s">
        <v>45</v>
      </c>
      <c r="D171" s="14">
        <v>27.26</v>
      </c>
    </row>
    <row r="172" spans="1:4" x14ac:dyDescent="0.25">
      <c r="A172" s="16">
        <v>36557</v>
      </c>
      <c r="B172" s="15" t="s">
        <v>46</v>
      </c>
      <c r="C172" s="15" t="s">
        <v>47</v>
      </c>
      <c r="D172" s="14">
        <v>2.62</v>
      </c>
    </row>
    <row r="173" spans="1:4" x14ac:dyDescent="0.25">
      <c r="A173" s="16">
        <v>36557</v>
      </c>
      <c r="B173" s="15" t="s">
        <v>44</v>
      </c>
      <c r="C173" s="15" t="s">
        <v>45</v>
      </c>
      <c r="D173" s="14">
        <v>29.37</v>
      </c>
    </row>
    <row r="174" spans="1:4" x14ac:dyDescent="0.25">
      <c r="A174" s="16">
        <v>36586</v>
      </c>
      <c r="B174" s="15" t="s">
        <v>46</v>
      </c>
      <c r="C174" s="15" t="s">
        <v>47</v>
      </c>
      <c r="D174" s="14">
        <v>2.72</v>
      </c>
    </row>
    <row r="175" spans="1:4" x14ac:dyDescent="0.25">
      <c r="A175" s="16">
        <v>36586</v>
      </c>
      <c r="B175" s="15" t="s">
        <v>44</v>
      </c>
      <c r="C175" s="15" t="s">
        <v>45</v>
      </c>
      <c r="D175" s="14">
        <v>29.84</v>
      </c>
    </row>
    <row r="176" spans="1:4" x14ac:dyDescent="0.25">
      <c r="A176" s="16">
        <v>36617</v>
      </c>
      <c r="B176" s="15" t="s">
        <v>46</v>
      </c>
      <c r="C176" s="15" t="s">
        <v>47</v>
      </c>
      <c r="D176" s="14">
        <v>3.1</v>
      </c>
    </row>
    <row r="177" spans="1:4" x14ac:dyDescent="0.25">
      <c r="A177" s="16">
        <v>36617</v>
      </c>
      <c r="B177" s="15" t="s">
        <v>44</v>
      </c>
      <c r="C177" s="15" t="s">
        <v>45</v>
      </c>
      <c r="D177" s="14">
        <v>25.72</v>
      </c>
    </row>
    <row r="178" spans="1:4" x14ac:dyDescent="0.25">
      <c r="A178" s="16">
        <v>36647</v>
      </c>
      <c r="B178" s="15" t="s">
        <v>44</v>
      </c>
      <c r="C178" s="15" t="s">
        <v>45</v>
      </c>
      <c r="D178" s="14">
        <v>28.79</v>
      </c>
    </row>
    <row r="179" spans="1:4" x14ac:dyDescent="0.25">
      <c r="A179" s="16">
        <v>36647</v>
      </c>
      <c r="B179" s="15" t="s">
        <v>46</v>
      </c>
      <c r="C179" s="15" t="s">
        <v>47</v>
      </c>
      <c r="D179" s="14">
        <v>3.35</v>
      </c>
    </row>
    <row r="180" spans="1:4" x14ac:dyDescent="0.25">
      <c r="A180" s="16">
        <v>36678</v>
      </c>
      <c r="B180" s="15" t="s">
        <v>46</v>
      </c>
      <c r="C180" s="15" t="s">
        <v>47</v>
      </c>
      <c r="D180" s="14">
        <v>4.33</v>
      </c>
    </row>
    <row r="181" spans="1:4" x14ac:dyDescent="0.25">
      <c r="A181" s="16">
        <v>36678</v>
      </c>
      <c r="B181" s="15" t="s">
        <v>44</v>
      </c>
      <c r="C181" s="15" t="s">
        <v>45</v>
      </c>
      <c r="D181" s="14">
        <v>31.82</v>
      </c>
    </row>
    <row r="182" spans="1:4" x14ac:dyDescent="0.25">
      <c r="A182" s="16">
        <v>36708</v>
      </c>
      <c r="B182" s="15" t="s">
        <v>44</v>
      </c>
      <c r="C182" s="15" t="s">
        <v>45</v>
      </c>
      <c r="D182" s="14">
        <v>29.7</v>
      </c>
    </row>
    <row r="183" spans="1:4" x14ac:dyDescent="0.25">
      <c r="A183" s="16">
        <v>36708</v>
      </c>
      <c r="B183" s="15" t="s">
        <v>46</v>
      </c>
      <c r="C183" s="15" t="s">
        <v>47</v>
      </c>
      <c r="D183" s="14">
        <v>4.42</v>
      </c>
    </row>
    <row r="184" spans="1:4" x14ac:dyDescent="0.25">
      <c r="A184" s="16">
        <v>36739</v>
      </c>
      <c r="B184" s="15" t="s">
        <v>44</v>
      </c>
      <c r="C184" s="15" t="s">
        <v>45</v>
      </c>
      <c r="D184" s="14">
        <v>31.26</v>
      </c>
    </row>
    <row r="185" spans="1:4" x14ac:dyDescent="0.25">
      <c r="A185" s="16">
        <v>36739</v>
      </c>
      <c r="B185" s="15" t="s">
        <v>46</v>
      </c>
      <c r="C185" s="15" t="s">
        <v>47</v>
      </c>
      <c r="D185" s="14">
        <v>3.93</v>
      </c>
    </row>
    <row r="186" spans="1:4" x14ac:dyDescent="0.25">
      <c r="A186" s="16">
        <v>36770</v>
      </c>
      <c r="B186" s="15" t="s">
        <v>46</v>
      </c>
      <c r="C186" s="15" t="s">
        <v>47</v>
      </c>
      <c r="D186" s="14">
        <v>4.66</v>
      </c>
    </row>
    <row r="187" spans="1:4" x14ac:dyDescent="0.25">
      <c r="A187" s="16">
        <v>36770</v>
      </c>
      <c r="B187" s="15" t="s">
        <v>44</v>
      </c>
      <c r="C187" s="15" t="s">
        <v>45</v>
      </c>
      <c r="D187" s="14">
        <v>33.880000000000003</v>
      </c>
    </row>
    <row r="188" spans="1:4" x14ac:dyDescent="0.25">
      <c r="A188" s="16">
        <v>36800</v>
      </c>
      <c r="B188" s="15" t="s">
        <v>46</v>
      </c>
      <c r="C188" s="15" t="s">
        <v>47</v>
      </c>
      <c r="D188" s="14">
        <v>5.53</v>
      </c>
    </row>
    <row r="189" spans="1:4" x14ac:dyDescent="0.25">
      <c r="A189" s="16">
        <v>36800</v>
      </c>
      <c r="B189" s="15" t="s">
        <v>44</v>
      </c>
      <c r="C189" s="15" t="s">
        <v>45</v>
      </c>
      <c r="D189" s="14">
        <v>33.11</v>
      </c>
    </row>
    <row r="190" spans="1:4" x14ac:dyDescent="0.25">
      <c r="A190" s="16">
        <v>36831</v>
      </c>
      <c r="B190" s="15" t="s">
        <v>44</v>
      </c>
      <c r="C190" s="15" t="s">
        <v>45</v>
      </c>
      <c r="D190" s="14">
        <v>34.42</v>
      </c>
    </row>
    <row r="191" spans="1:4" x14ac:dyDescent="0.25">
      <c r="A191" s="16">
        <v>36831</v>
      </c>
      <c r="B191" s="15" t="s">
        <v>46</v>
      </c>
      <c r="C191" s="15" t="s">
        <v>47</v>
      </c>
      <c r="D191" s="14">
        <v>5.79</v>
      </c>
    </row>
    <row r="192" spans="1:4" x14ac:dyDescent="0.25">
      <c r="A192" s="16">
        <v>36861</v>
      </c>
      <c r="B192" s="15" t="s">
        <v>46</v>
      </c>
      <c r="C192" s="15" t="s">
        <v>47</v>
      </c>
      <c r="D192" s="14">
        <v>8.2799999999999994</v>
      </c>
    </row>
    <row r="193" spans="1:4" x14ac:dyDescent="0.25">
      <c r="A193" s="16">
        <v>36861</v>
      </c>
      <c r="B193" s="15" t="s">
        <v>44</v>
      </c>
      <c r="C193" s="15" t="s">
        <v>45</v>
      </c>
      <c r="D193" s="14">
        <v>28.44</v>
      </c>
    </row>
    <row r="194" spans="1:4" x14ac:dyDescent="0.25">
      <c r="A194" s="16">
        <v>36892</v>
      </c>
      <c r="B194" s="15" t="s">
        <v>44</v>
      </c>
      <c r="C194" s="15" t="s">
        <v>45</v>
      </c>
      <c r="D194" s="14">
        <v>29.59</v>
      </c>
    </row>
    <row r="195" spans="1:4" x14ac:dyDescent="0.25">
      <c r="A195" s="16">
        <v>36892</v>
      </c>
      <c r="B195" s="15" t="s">
        <v>46</v>
      </c>
      <c r="C195" s="15" t="s">
        <v>47</v>
      </c>
      <c r="D195" s="14">
        <v>11.21</v>
      </c>
    </row>
    <row r="196" spans="1:4" x14ac:dyDescent="0.25">
      <c r="A196" s="16">
        <v>36923</v>
      </c>
      <c r="B196" s="15" t="s">
        <v>46</v>
      </c>
      <c r="C196" s="15" t="s">
        <v>47</v>
      </c>
      <c r="D196" s="14">
        <v>8.0500000000000007</v>
      </c>
    </row>
    <row r="197" spans="1:4" x14ac:dyDescent="0.25">
      <c r="A197" s="16">
        <v>36923</v>
      </c>
      <c r="B197" s="15" t="s">
        <v>44</v>
      </c>
      <c r="C197" s="15" t="s">
        <v>45</v>
      </c>
      <c r="D197" s="14">
        <v>29.61</v>
      </c>
    </row>
    <row r="198" spans="1:4" x14ac:dyDescent="0.25">
      <c r="A198" s="16">
        <v>36951</v>
      </c>
      <c r="B198" s="15" t="s">
        <v>46</v>
      </c>
      <c r="C198" s="15" t="s">
        <v>47</v>
      </c>
      <c r="D198" s="14">
        <v>6.48</v>
      </c>
    </row>
    <row r="199" spans="1:4" x14ac:dyDescent="0.25">
      <c r="A199" s="16">
        <v>36951</v>
      </c>
      <c r="B199" s="15" t="s">
        <v>44</v>
      </c>
      <c r="C199" s="15" t="s">
        <v>45</v>
      </c>
      <c r="D199" s="14">
        <v>27.25</v>
      </c>
    </row>
    <row r="200" spans="1:4" x14ac:dyDescent="0.25">
      <c r="A200" s="16">
        <v>36982</v>
      </c>
      <c r="B200" s="15" t="s">
        <v>46</v>
      </c>
      <c r="C200" s="15" t="s">
        <v>47</v>
      </c>
      <c r="D200" s="14">
        <v>6.59</v>
      </c>
    </row>
    <row r="201" spans="1:4" x14ac:dyDescent="0.25">
      <c r="A201" s="16">
        <v>36982</v>
      </c>
      <c r="B201" s="15" t="s">
        <v>44</v>
      </c>
      <c r="C201" s="15" t="s">
        <v>45</v>
      </c>
      <c r="D201" s="14">
        <v>27.49</v>
      </c>
    </row>
    <row r="202" spans="1:4" x14ac:dyDescent="0.25">
      <c r="A202" s="16">
        <v>37012</v>
      </c>
      <c r="B202" s="15" t="s">
        <v>44</v>
      </c>
      <c r="C202" s="15" t="s">
        <v>45</v>
      </c>
      <c r="D202" s="14">
        <v>28.63</v>
      </c>
    </row>
    <row r="203" spans="1:4" x14ac:dyDescent="0.25">
      <c r="A203" s="16">
        <v>37012</v>
      </c>
      <c r="B203" s="15" t="s">
        <v>46</v>
      </c>
      <c r="C203" s="15" t="s">
        <v>47</v>
      </c>
      <c r="D203" s="14">
        <v>5.74</v>
      </c>
    </row>
    <row r="204" spans="1:4" x14ac:dyDescent="0.25">
      <c r="A204" s="16">
        <v>37043</v>
      </c>
      <c r="B204" s="15" t="s">
        <v>46</v>
      </c>
      <c r="C204" s="15" t="s">
        <v>47</v>
      </c>
      <c r="D204" s="14">
        <v>4.4400000000000004</v>
      </c>
    </row>
    <row r="205" spans="1:4" x14ac:dyDescent="0.25">
      <c r="A205" s="16">
        <v>37043</v>
      </c>
      <c r="B205" s="15" t="s">
        <v>44</v>
      </c>
      <c r="C205" s="15" t="s">
        <v>45</v>
      </c>
      <c r="D205" s="14">
        <v>27.6</v>
      </c>
    </row>
    <row r="206" spans="1:4" x14ac:dyDescent="0.25">
      <c r="A206" s="16">
        <v>37073</v>
      </c>
      <c r="B206" s="15" t="s">
        <v>46</v>
      </c>
      <c r="C206" s="15" t="s">
        <v>47</v>
      </c>
      <c r="D206" s="14">
        <v>3.75</v>
      </c>
    </row>
    <row r="207" spans="1:4" x14ac:dyDescent="0.25">
      <c r="A207" s="16">
        <v>37073</v>
      </c>
      <c r="B207" s="15" t="s">
        <v>44</v>
      </c>
      <c r="C207" s="15" t="s">
        <v>45</v>
      </c>
      <c r="D207" s="14">
        <v>26.43</v>
      </c>
    </row>
    <row r="208" spans="1:4" x14ac:dyDescent="0.25">
      <c r="A208" s="16">
        <v>37104</v>
      </c>
      <c r="B208" s="15" t="s">
        <v>44</v>
      </c>
      <c r="C208" s="15" t="s">
        <v>45</v>
      </c>
      <c r="D208" s="14">
        <v>27.37</v>
      </c>
    </row>
    <row r="209" spans="1:4" x14ac:dyDescent="0.25">
      <c r="A209" s="16">
        <v>37104</v>
      </c>
      <c r="B209" s="15" t="s">
        <v>46</v>
      </c>
      <c r="C209" s="15" t="s">
        <v>47</v>
      </c>
      <c r="D209" s="14">
        <v>3.53</v>
      </c>
    </row>
    <row r="210" spans="1:4" x14ac:dyDescent="0.25">
      <c r="A210" s="16">
        <v>37135</v>
      </c>
      <c r="B210" s="15" t="s">
        <v>44</v>
      </c>
      <c r="C210" s="15" t="s">
        <v>45</v>
      </c>
      <c r="D210" s="14">
        <v>26.2</v>
      </c>
    </row>
    <row r="211" spans="1:4" x14ac:dyDescent="0.25">
      <c r="A211" s="16">
        <v>37135</v>
      </c>
      <c r="B211" s="15" t="s">
        <v>46</v>
      </c>
      <c r="C211" s="15" t="s">
        <v>47</v>
      </c>
      <c r="D211" s="14">
        <v>2.76</v>
      </c>
    </row>
    <row r="212" spans="1:4" x14ac:dyDescent="0.25">
      <c r="A212" s="16">
        <v>37165</v>
      </c>
      <c r="B212" s="15" t="s">
        <v>46</v>
      </c>
      <c r="C212" s="15" t="s">
        <v>47</v>
      </c>
      <c r="D212" s="14">
        <v>2.4</v>
      </c>
    </row>
    <row r="213" spans="1:4" x14ac:dyDescent="0.25">
      <c r="A213" s="16">
        <v>37165</v>
      </c>
      <c r="B213" s="15" t="s">
        <v>44</v>
      </c>
      <c r="C213" s="15" t="s">
        <v>45</v>
      </c>
      <c r="D213" s="14">
        <v>22.17</v>
      </c>
    </row>
    <row r="214" spans="1:4" x14ac:dyDescent="0.25">
      <c r="A214" s="16">
        <v>37196</v>
      </c>
      <c r="B214" s="15" t="s">
        <v>46</v>
      </c>
      <c r="C214" s="15" t="s">
        <v>47</v>
      </c>
      <c r="D214" s="14">
        <v>3.33</v>
      </c>
    </row>
    <row r="215" spans="1:4" x14ac:dyDescent="0.25">
      <c r="A215" s="16">
        <v>37196</v>
      </c>
      <c r="B215" s="15" t="s">
        <v>44</v>
      </c>
      <c r="C215" s="15" t="s">
        <v>45</v>
      </c>
      <c r="D215" s="14">
        <v>19.64</v>
      </c>
    </row>
    <row r="216" spans="1:4" x14ac:dyDescent="0.25">
      <c r="A216" s="16">
        <v>37226</v>
      </c>
      <c r="B216" s="15" t="s">
        <v>46</v>
      </c>
      <c r="C216" s="15" t="s">
        <v>47</v>
      </c>
      <c r="D216" s="14">
        <v>3.2</v>
      </c>
    </row>
    <row r="217" spans="1:4" x14ac:dyDescent="0.25">
      <c r="A217" s="16">
        <v>37226</v>
      </c>
      <c r="B217" s="15" t="s">
        <v>44</v>
      </c>
      <c r="C217" s="15" t="s">
        <v>45</v>
      </c>
      <c r="D217" s="14">
        <v>19.39</v>
      </c>
    </row>
    <row r="218" spans="1:4" x14ac:dyDescent="0.25">
      <c r="A218" s="16">
        <v>37257</v>
      </c>
      <c r="B218" s="15" t="s">
        <v>46</v>
      </c>
      <c r="C218" s="15" t="s">
        <v>47</v>
      </c>
      <c r="D218" s="14">
        <v>3.17</v>
      </c>
    </row>
    <row r="219" spans="1:4" x14ac:dyDescent="0.25">
      <c r="A219" s="16">
        <v>37257</v>
      </c>
      <c r="B219" s="15" t="s">
        <v>44</v>
      </c>
      <c r="C219" s="15" t="s">
        <v>45</v>
      </c>
      <c r="D219" s="14">
        <v>19.72</v>
      </c>
    </row>
    <row r="220" spans="1:4" x14ac:dyDescent="0.25">
      <c r="A220" s="16">
        <v>37288</v>
      </c>
      <c r="B220" s="15" t="s">
        <v>44</v>
      </c>
      <c r="C220" s="15" t="s">
        <v>45</v>
      </c>
      <c r="D220" s="14">
        <v>20.72</v>
      </c>
    </row>
    <row r="221" spans="1:4" x14ac:dyDescent="0.25">
      <c r="A221" s="16">
        <v>37288</v>
      </c>
      <c r="B221" s="15" t="s">
        <v>46</v>
      </c>
      <c r="C221" s="15" t="s">
        <v>47</v>
      </c>
      <c r="D221" s="14">
        <v>2.71</v>
      </c>
    </row>
    <row r="222" spans="1:4" x14ac:dyDescent="0.25">
      <c r="A222" s="16">
        <v>37316</v>
      </c>
      <c r="B222" s="15" t="s">
        <v>44</v>
      </c>
      <c r="C222" s="15" t="s">
        <v>45</v>
      </c>
      <c r="D222" s="14">
        <v>24.53</v>
      </c>
    </row>
    <row r="223" spans="1:4" x14ac:dyDescent="0.25">
      <c r="A223" s="16">
        <v>37316</v>
      </c>
      <c r="B223" s="15" t="s">
        <v>46</v>
      </c>
      <c r="C223" s="15" t="s">
        <v>47</v>
      </c>
      <c r="D223" s="14">
        <v>3.23</v>
      </c>
    </row>
    <row r="224" spans="1:4" x14ac:dyDescent="0.25">
      <c r="A224" s="16">
        <v>37347</v>
      </c>
      <c r="B224" s="15" t="s">
        <v>46</v>
      </c>
      <c r="C224" s="15" t="s">
        <v>47</v>
      </c>
      <c r="D224" s="14">
        <v>3.91</v>
      </c>
    </row>
    <row r="225" spans="1:4" x14ac:dyDescent="0.25">
      <c r="A225" s="16">
        <v>37347</v>
      </c>
      <c r="B225" s="15" t="s">
        <v>44</v>
      </c>
      <c r="C225" s="15" t="s">
        <v>45</v>
      </c>
      <c r="D225" s="14">
        <v>26.18</v>
      </c>
    </row>
    <row r="226" spans="1:4" x14ac:dyDescent="0.25">
      <c r="A226" s="16">
        <v>37377</v>
      </c>
      <c r="B226" s="15" t="s">
        <v>44</v>
      </c>
      <c r="C226" s="15" t="s">
        <v>45</v>
      </c>
      <c r="D226" s="14">
        <v>27.04</v>
      </c>
    </row>
    <row r="227" spans="1:4" x14ac:dyDescent="0.25">
      <c r="A227" s="16">
        <v>37377</v>
      </c>
      <c r="B227" s="15" t="s">
        <v>46</v>
      </c>
      <c r="C227" s="15" t="s">
        <v>47</v>
      </c>
      <c r="D227" s="14">
        <v>3.91</v>
      </c>
    </row>
    <row r="228" spans="1:4" x14ac:dyDescent="0.25">
      <c r="A228" s="16">
        <v>37408</v>
      </c>
      <c r="B228" s="15" t="s">
        <v>46</v>
      </c>
      <c r="C228" s="15" t="s">
        <v>47</v>
      </c>
      <c r="D228" s="14">
        <v>3.54</v>
      </c>
    </row>
    <row r="229" spans="1:4" x14ac:dyDescent="0.25">
      <c r="A229" s="16">
        <v>37408</v>
      </c>
      <c r="B229" s="15" t="s">
        <v>44</v>
      </c>
      <c r="C229" s="15" t="s">
        <v>45</v>
      </c>
      <c r="D229" s="14">
        <v>25.52</v>
      </c>
    </row>
    <row r="230" spans="1:4" x14ac:dyDescent="0.25">
      <c r="A230" s="16">
        <v>37438</v>
      </c>
      <c r="B230" s="15" t="s">
        <v>46</v>
      </c>
      <c r="C230" s="15" t="s">
        <v>47</v>
      </c>
      <c r="D230" s="14">
        <v>3.17</v>
      </c>
    </row>
    <row r="231" spans="1:4" x14ac:dyDescent="0.25">
      <c r="A231" s="16">
        <v>37438</v>
      </c>
      <c r="B231" s="15" t="s">
        <v>44</v>
      </c>
      <c r="C231" s="15" t="s">
        <v>45</v>
      </c>
      <c r="D231" s="14">
        <v>26.97</v>
      </c>
    </row>
    <row r="232" spans="1:4" x14ac:dyDescent="0.25">
      <c r="A232" s="16">
        <v>37469</v>
      </c>
      <c r="B232" s="15" t="s">
        <v>46</v>
      </c>
      <c r="C232" s="15" t="s">
        <v>47</v>
      </c>
      <c r="D232" s="14">
        <v>2.93</v>
      </c>
    </row>
    <row r="233" spans="1:4" x14ac:dyDescent="0.25">
      <c r="A233" s="16">
        <v>37469</v>
      </c>
      <c r="B233" s="15" t="s">
        <v>44</v>
      </c>
      <c r="C233" s="15" t="s">
        <v>45</v>
      </c>
      <c r="D233" s="14">
        <v>28.39</v>
      </c>
    </row>
    <row r="234" spans="1:4" x14ac:dyDescent="0.25">
      <c r="A234" s="16">
        <v>37500</v>
      </c>
      <c r="B234" s="15" t="s">
        <v>44</v>
      </c>
      <c r="C234" s="15" t="s">
        <v>45</v>
      </c>
      <c r="D234" s="14">
        <v>29.66</v>
      </c>
    </row>
    <row r="235" spans="1:4" x14ac:dyDescent="0.25">
      <c r="A235" s="16">
        <v>37500</v>
      </c>
      <c r="B235" s="15" t="s">
        <v>46</v>
      </c>
      <c r="C235" s="15" t="s">
        <v>47</v>
      </c>
      <c r="D235" s="14">
        <v>3.51</v>
      </c>
    </row>
    <row r="236" spans="1:4" x14ac:dyDescent="0.25">
      <c r="A236" s="16">
        <v>37530</v>
      </c>
      <c r="B236" s="15" t="s">
        <v>46</v>
      </c>
      <c r="C236" s="15" t="s">
        <v>47</v>
      </c>
      <c r="D236" s="14">
        <v>4.2699999999999996</v>
      </c>
    </row>
    <row r="237" spans="1:4" x14ac:dyDescent="0.25">
      <c r="A237" s="16">
        <v>37530</v>
      </c>
      <c r="B237" s="15" t="s">
        <v>44</v>
      </c>
      <c r="C237" s="15" t="s">
        <v>45</v>
      </c>
      <c r="D237" s="14">
        <v>28.84</v>
      </c>
    </row>
    <row r="238" spans="1:4" x14ac:dyDescent="0.25">
      <c r="A238" s="16">
        <v>37561</v>
      </c>
      <c r="B238" s="15" t="s">
        <v>44</v>
      </c>
      <c r="C238" s="15" t="s">
        <v>45</v>
      </c>
      <c r="D238" s="14">
        <v>26.35</v>
      </c>
    </row>
    <row r="239" spans="1:4" x14ac:dyDescent="0.25">
      <c r="A239" s="16">
        <v>37561</v>
      </c>
      <c r="B239" s="15" t="s">
        <v>46</v>
      </c>
      <c r="C239" s="15" t="s">
        <v>47</v>
      </c>
      <c r="D239" s="14">
        <v>4.8499999999999996</v>
      </c>
    </row>
    <row r="240" spans="1:4" x14ac:dyDescent="0.25">
      <c r="A240" s="16">
        <v>37591</v>
      </c>
      <c r="B240" s="15" t="s">
        <v>46</v>
      </c>
      <c r="C240" s="15" t="s">
        <v>47</v>
      </c>
      <c r="D240" s="14">
        <v>4.9400000000000004</v>
      </c>
    </row>
    <row r="241" spans="1:4" x14ac:dyDescent="0.25">
      <c r="A241" s="16">
        <v>37591</v>
      </c>
      <c r="B241" s="15" t="s">
        <v>44</v>
      </c>
      <c r="C241" s="15" t="s">
        <v>45</v>
      </c>
      <c r="D241" s="14">
        <v>29.46</v>
      </c>
    </row>
    <row r="242" spans="1:4" x14ac:dyDescent="0.25">
      <c r="A242" s="16">
        <v>37622</v>
      </c>
      <c r="B242" s="15" t="s">
        <v>44</v>
      </c>
      <c r="C242" s="15" t="s">
        <v>45</v>
      </c>
      <c r="D242" s="14">
        <v>32.950000000000003</v>
      </c>
    </row>
    <row r="243" spans="1:4" x14ac:dyDescent="0.25">
      <c r="A243" s="16">
        <v>37622</v>
      </c>
      <c r="B243" s="15" t="s">
        <v>46</v>
      </c>
      <c r="C243" s="15" t="s">
        <v>47</v>
      </c>
      <c r="D243" s="14">
        <v>5.88</v>
      </c>
    </row>
    <row r="244" spans="1:4" x14ac:dyDescent="0.25">
      <c r="A244" s="16">
        <v>37653</v>
      </c>
      <c r="B244" s="15" t="s">
        <v>44</v>
      </c>
      <c r="C244" s="15" t="s">
        <v>45</v>
      </c>
      <c r="D244" s="14">
        <v>35.83</v>
      </c>
    </row>
    <row r="245" spans="1:4" x14ac:dyDescent="0.25">
      <c r="A245" s="16">
        <v>37653</v>
      </c>
      <c r="B245" s="15" t="s">
        <v>46</v>
      </c>
      <c r="C245" s="15" t="s">
        <v>47</v>
      </c>
      <c r="D245" s="14">
        <v>6.83</v>
      </c>
    </row>
    <row r="246" spans="1:4" x14ac:dyDescent="0.25">
      <c r="A246" s="16">
        <v>37681</v>
      </c>
      <c r="B246" s="15" t="s">
        <v>44</v>
      </c>
      <c r="C246" s="15" t="s">
        <v>45</v>
      </c>
      <c r="D246" s="14">
        <v>33.51</v>
      </c>
    </row>
    <row r="247" spans="1:4" x14ac:dyDescent="0.25">
      <c r="A247" s="16">
        <v>37681</v>
      </c>
      <c r="B247" s="15" t="s">
        <v>46</v>
      </c>
      <c r="C247" s="15" t="s">
        <v>47</v>
      </c>
      <c r="D247" s="14">
        <v>8.94</v>
      </c>
    </row>
    <row r="248" spans="1:4" x14ac:dyDescent="0.25">
      <c r="A248" s="16">
        <v>37712</v>
      </c>
      <c r="B248" s="15" t="s">
        <v>46</v>
      </c>
      <c r="C248" s="15" t="s">
        <v>47</v>
      </c>
      <c r="D248" s="14">
        <v>5.88</v>
      </c>
    </row>
    <row r="249" spans="1:4" x14ac:dyDescent="0.25">
      <c r="A249" s="16">
        <v>37712</v>
      </c>
      <c r="B249" s="15" t="s">
        <v>44</v>
      </c>
      <c r="C249" s="15" t="s">
        <v>45</v>
      </c>
      <c r="D249" s="14">
        <v>28.17</v>
      </c>
    </row>
    <row r="250" spans="1:4" x14ac:dyDescent="0.25">
      <c r="A250" s="16">
        <v>37742</v>
      </c>
      <c r="B250" s="15" t="s">
        <v>44</v>
      </c>
      <c r="C250" s="15" t="s">
        <v>45</v>
      </c>
      <c r="D250" s="14">
        <v>28.11</v>
      </c>
    </row>
    <row r="251" spans="1:4" x14ac:dyDescent="0.25">
      <c r="A251" s="16">
        <v>37742</v>
      </c>
      <c r="B251" s="15" t="s">
        <v>46</v>
      </c>
      <c r="C251" s="15" t="s">
        <v>47</v>
      </c>
      <c r="D251" s="14">
        <v>5.73</v>
      </c>
    </row>
    <row r="252" spans="1:4" x14ac:dyDescent="0.25">
      <c r="A252" s="16">
        <v>37773</v>
      </c>
      <c r="B252" s="15" t="s">
        <v>46</v>
      </c>
      <c r="C252" s="15" t="s">
        <v>47</v>
      </c>
      <c r="D252" s="14">
        <v>5.93</v>
      </c>
    </row>
    <row r="253" spans="1:4" x14ac:dyDescent="0.25">
      <c r="A253" s="16">
        <v>37773</v>
      </c>
      <c r="B253" s="15" t="s">
        <v>44</v>
      </c>
      <c r="C253" s="15" t="s">
        <v>45</v>
      </c>
      <c r="D253" s="14">
        <v>30.66</v>
      </c>
    </row>
    <row r="254" spans="1:4" x14ac:dyDescent="0.25">
      <c r="A254" s="16">
        <v>37803</v>
      </c>
      <c r="B254" s="15" t="s">
        <v>44</v>
      </c>
      <c r="C254" s="15" t="s">
        <v>45</v>
      </c>
      <c r="D254" s="14">
        <v>30.76</v>
      </c>
    </row>
    <row r="255" spans="1:4" x14ac:dyDescent="0.25">
      <c r="A255" s="16">
        <v>37803</v>
      </c>
      <c r="B255" s="15" t="s">
        <v>46</v>
      </c>
      <c r="C255" s="15" t="s">
        <v>47</v>
      </c>
      <c r="D255" s="14">
        <v>5.58</v>
      </c>
    </row>
    <row r="256" spans="1:4" x14ac:dyDescent="0.25">
      <c r="A256" s="16">
        <v>37834</v>
      </c>
      <c r="B256" s="15" t="s">
        <v>44</v>
      </c>
      <c r="C256" s="15" t="s">
        <v>45</v>
      </c>
      <c r="D256" s="14">
        <v>31.57</v>
      </c>
    </row>
    <row r="257" spans="1:4" x14ac:dyDescent="0.25">
      <c r="A257" s="16">
        <v>37834</v>
      </c>
      <c r="B257" s="15" t="s">
        <v>46</v>
      </c>
      <c r="C257" s="15" t="s">
        <v>47</v>
      </c>
      <c r="D257" s="14">
        <v>5.08</v>
      </c>
    </row>
    <row r="258" spans="1:4" x14ac:dyDescent="0.25">
      <c r="A258" s="16">
        <v>37865</v>
      </c>
      <c r="B258" s="15" t="s">
        <v>46</v>
      </c>
      <c r="C258" s="15" t="s">
        <v>47</v>
      </c>
      <c r="D258" s="14">
        <v>5.19</v>
      </c>
    </row>
    <row r="259" spans="1:4" x14ac:dyDescent="0.25">
      <c r="A259" s="16">
        <v>37865</v>
      </c>
      <c r="B259" s="15" t="s">
        <v>44</v>
      </c>
      <c r="C259" s="15" t="s">
        <v>45</v>
      </c>
      <c r="D259" s="14">
        <v>28.31</v>
      </c>
    </row>
    <row r="260" spans="1:4" x14ac:dyDescent="0.25">
      <c r="A260" s="16">
        <v>37895</v>
      </c>
      <c r="B260" s="15" t="s">
        <v>46</v>
      </c>
      <c r="C260" s="15" t="s">
        <v>47</v>
      </c>
      <c r="D260" s="14">
        <v>4.92</v>
      </c>
    </row>
    <row r="261" spans="1:4" x14ac:dyDescent="0.25">
      <c r="A261" s="16">
        <v>37895</v>
      </c>
      <c r="B261" s="15" t="s">
        <v>44</v>
      </c>
      <c r="C261" s="15" t="s">
        <v>45</v>
      </c>
      <c r="D261" s="14">
        <v>30.34</v>
      </c>
    </row>
    <row r="262" spans="1:4" x14ac:dyDescent="0.25">
      <c r="A262" s="16">
        <v>37926</v>
      </c>
      <c r="B262" s="15" t="s">
        <v>46</v>
      </c>
      <c r="C262" s="15" t="s">
        <v>47</v>
      </c>
      <c r="D262" s="14">
        <v>4.5999999999999996</v>
      </c>
    </row>
    <row r="263" spans="1:4" x14ac:dyDescent="0.25">
      <c r="A263" s="16">
        <v>37926</v>
      </c>
      <c r="B263" s="15" t="s">
        <v>44</v>
      </c>
      <c r="C263" s="15" t="s">
        <v>45</v>
      </c>
      <c r="D263" s="14">
        <v>31.11</v>
      </c>
    </row>
    <row r="264" spans="1:4" x14ac:dyDescent="0.25">
      <c r="A264" s="16">
        <v>37956</v>
      </c>
      <c r="B264" s="15" t="s">
        <v>44</v>
      </c>
      <c r="C264" s="15" t="s">
        <v>45</v>
      </c>
      <c r="D264" s="14">
        <v>32.130000000000003</v>
      </c>
    </row>
    <row r="265" spans="1:4" x14ac:dyDescent="0.25">
      <c r="A265" s="16">
        <v>37956</v>
      </c>
      <c r="B265" s="15" t="s">
        <v>46</v>
      </c>
      <c r="C265" s="15" t="s">
        <v>47</v>
      </c>
      <c r="D265" s="14">
        <v>5.1100000000000003</v>
      </c>
    </row>
    <row r="266" spans="1:4" x14ac:dyDescent="0.25">
      <c r="A266" s="16">
        <v>37987</v>
      </c>
      <c r="B266" s="15" t="s">
        <v>46</v>
      </c>
      <c r="C266" s="15" t="s">
        <v>47</v>
      </c>
      <c r="D266" s="14">
        <v>6.1</v>
      </c>
    </row>
    <row r="267" spans="1:4" x14ac:dyDescent="0.25">
      <c r="A267" s="16">
        <v>37987</v>
      </c>
      <c r="B267" s="15" t="s">
        <v>44</v>
      </c>
      <c r="C267" s="15" t="s">
        <v>45</v>
      </c>
      <c r="D267" s="14">
        <v>34.31</v>
      </c>
    </row>
    <row r="268" spans="1:4" x14ac:dyDescent="0.25">
      <c r="A268" s="16">
        <v>38018</v>
      </c>
      <c r="B268" s="15" t="s">
        <v>46</v>
      </c>
      <c r="C268" s="15" t="s">
        <v>47</v>
      </c>
      <c r="D268" s="14">
        <v>5.83</v>
      </c>
    </row>
    <row r="269" spans="1:4" x14ac:dyDescent="0.25">
      <c r="A269" s="16">
        <v>38018</v>
      </c>
      <c r="B269" s="15" t="s">
        <v>44</v>
      </c>
      <c r="C269" s="15" t="s">
        <v>45</v>
      </c>
      <c r="D269" s="14">
        <v>34.69</v>
      </c>
    </row>
    <row r="270" spans="1:4" x14ac:dyDescent="0.25">
      <c r="A270" s="16">
        <v>38047</v>
      </c>
      <c r="B270" s="15" t="s">
        <v>46</v>
      </c>
      <c r="C270" s="15" t="s">
        <v>47</v>
      </c>
      <c r="D270" s="14">
        <v>5.49</v>
      </c>
    </row>
    <row r="271" spans="1:4" x14ac:dyDescent="0.25">
      <c r="A271" s="16">
        <v>38047</v>
      </c>
      <c r="B271" s="15" t="s">
        <v>44</v>
      </c>
      <c r="C271" s="15" t="s">
        <v>45</v>
      </c>
      <c r="D271" s="14">
        <v>36.74</v>
      </c>
    </row>
    <row r="272" spans="1:4" x14ac:dyDescent="0.25">
      <c r="A272" s="16">
        <v>38078</v>
      </c>
      <c r="B272" s="15" t="s">
        <v>46</v>
      </c>
      <c r="C272" s="15" t="s">
        <v>47</v>
      </c>
      <c r="D272" s="14">
        <v>5.64</v>
      </c>
    </row>
    <row r="273" spans="1:4" x14ac:dyDescent="0.25">
      <c r="A273" s="16">
        <v>38078</v>
      </c>
      <c r="B273" s="15" t="s">
        <v>44</v>
      </c>
      <c r="C273" s="15" t="s">
        <v>45</v>
      </c>
      <c r="D273" s="14">
        <v>36.75</v>
      </c>
    </row>
    <row r="274" spans="1:4" x14ac:dyDescent="0.25">
      <c r="A274" s="16">
        <v>38108</v>
      </c>
      <c r="B274" s="15" t="s">
        <v>44</v>
      </c>
      <c r="C274" s="15" t="s">
        <v>45</v>
      </c>
      <c r="D274" s="14">
        <v>40.28</v>
      </c>
    </row>
    <row r="275" spans="1:4" x14ac:dyDescent="0.25">
      <c r="A275" s="16">
        <v>38108</v>
      </c>
      <c r="B275" s="15" t="s">
        <v>46</v>
      </c>
      <c r="C275" s="15" t="s">
        <v>47</v>
      </c>
      <c r="D275" s="14">
        <v>6.28</v>
      </c>
    </row>
    <row r="276" spans="1:4" x14ac:dyDescent="0.25">
      <c r="A276" s="16">
        <v>38139</v>
      </c>
      <c r="B276" s="15" t="s">
        <v>44</v>
      </c>
      <c r="C276" s="15" t="s">
        <v>45</v>
      </c>
      <c r="D276" s="14">
        <v>38.03</v>
      </c>
    </row>
    <row r="277" spans="1:4" x14ac:dyDescent="0.25">
      <c r="A277" s="16">
        <v>38139</v>
      </c>
      <c r="B277" s="15" t="s">
        <v>46</v>
      </c>
      <c r="C277" s="15" t="s">
        <v>47</v>
      </c>
      <c r="D277" s="14">
        <v>6.47</v>
      </c>
    </row>
    <row r="278" spans="1:4" x14ac:dyDescent="0.25">
      <c r="A278" s="16">
        <v>38169</v>
      </c>
      <c r="B278" s="15" t="s">
        <v>44</v>
      </c>
      <c r="C278" s="15" t="s">
        <v>45</v>
      </c>
      <c r="D278" s="14">
        <v>40.78</v>
      </c>
    </row>
    <row r="279" spans="1:4" x14ac:dyDescent="0.25">
      <c r="A279" s="16">
        <v>38169</v>
      </c>
      <c r="B279" s="15" t="s">
        <v>46</v>
      </c>
      <c r="C279" s="15" t="s">
        <v>47</v>
      </c>
      <c r="D279" s="14">
        <v>6.17</v>
      </c>
    </row>
    <row r="280" spans="1:4" x14ac:dyDescent="0.25">
      <c r="A280" s="16">
        <v>38200</v>
      </c>
      <c r="B280" s="15" t="s">
        <v>44</v>
      </c>
      <c r="C280" s="15" t="s">
        <v>45</v>
      </c>
      <c r="D280" s="14">
        <v>44.9</v>
      </c>
    </row>
    <row r="281" spans="1:4" x14ac:dyDescent="0.25">
      <c r="A281" s="16">
        <v>38200</v>
      </c>
      <c r="B281" s="15" t="s">
        <v>46</v>
      </c>
      <c r="C281" s="15" t="s">
        <v>47</v>
      </c>
      <c r="D281" s="14">
        <v>5.99</v>
      </c>
    </row>
    <row r="282" spans="1:4" x14ac:dyDescent="0.25">
      <c r="A282" s="16">
        <v>38231</v>
      </c>
      <c r="B282" s="15" t="s">
        <v>46</v>
      </c>
      <c r="C282" s="15" t="s">
        <v>47</v>
      </c>
      <c r="D282" s="14">
        <v>5.21</v>
      </c>
    </row>
    <row r="283" spans="1:4" x14ac:dyDescent="0.25">
      <c r="A283" s="16">
        <v>38231</v>
      </c>
      <c r="B283" s="15" t="s">
        <v>44</v>
      </c>
      <c r="C283" s="15" t="s">
        <v>45</v>
      </c>
      <c r="D283" s="14">
        <v>45.94</v>
      </c>
    </row>
    <row r="284" spans="1:4" x14ac:dyDescent="0.25">
      <c r="A284" s="16">
        <v>38261</v>
      </c>
      <c r="B284" s="15" t="s">
        <v>44</v>
      </c>
      <c r="C284" s="15" t="s">
        <v>45</v>
      </c>
      <c r="D284" s="14">
        <v>53.28</v>
      </c>
    </row>
    <row r="285" spans="1:4" x14ac:dyDescent="0.25">
      <c r="A285" s="16">
        <v>38261</v>
      </c>
      <c r="B285" s="15" t="s">
        <v>46</v>
      </c>
      <c r="C285" s="15" t="s">
        <v>47</v>
      </c>
      <c r="D285" s="14">
        <v>5.29</v>
      </c>
    </row>
    <row r="286" spans="1:4" x14ac:dyDescent="0.25">
      <c r="A286" s="16">
        <v>38292</v>
      </c>
      <c r="B286" s="15" t="s">
        <v>44</v>
      </c>
      <c r="C286" s="15" t="s">
        <v>45</v>
      </c>
      <c r="D286" s="14">
        <v>48.47</v>
      </c>
    </row>
    <row r="287" spans="1:4" x14ac:dyDescent="0.25">
      <c r="A287" s="16">
        <v>38292</v>
      </c>
      <c r="B287" s="15" t="s">
        <v>46</v>
      </c>
      <c r="C287" s="15" t="s">
        <v>47</v>
      </c>
      <c r="D287" s="14">
        <v>6.58</v>
      </c>
    </row>
    <row r="288" spans="1:4" x14ac:dyDescent="0.25">
      <c r="A288" s="16">
        <v>38322</v>
      </c>
      <c r="B288" s="15" t="s">
        <v>46</v>
      </c>
      <c r="C288" s="15" t="s">
        <v>47</v>
      </c>
      <c r="D288" s="14">
        <v>6.7</v>
      </c>
    </row>
    <row r="289" spans="1:4" x14ac:dyDescent="0.25">
      <c r="A289" s="16">
        <v>38322</v>
      </c>
      <c r="B289" s="15" t="s">
        <v>44</v>
      </c>
      <c r="C289" s="15" t="s">
        <v>45</v>
      </c>
      <c r="D289" s="14">
        <v>43.15</v>
      </c>
    </row>
    <row r="290" spans="1:4" x14ac:dyDescent="0.25">
      <c r="A290" s="16">
        <v>38353</v>
      </c>
      <c r="B290" s="15" t="s">
        <v>46</v>
      </c>
      <c r="C290" s="15" t="s">
        <v>47</v>
      </c>
      <c r="D290" s="14">
        <v>6.02</v>
      </c>
    </row>
    <row r="291" spans="1:4" x14ac:dyDescent="0.25">
      <c r="A291" s="16">
        <v>38353</v>
      </c>
      <c r="B291" s="15" t="s">
        <v>44</v>
      </c>
      <c r="C291" s="15" t="s">
        <v>45</v>
      </c>
      <c r="D291" s="14">
        <v>46.84</v>
      </c>
    </row>
    <row r="292" spans="1:4" x14ac:dyDescent="0.25">
      <c r="A292" s="16">
        <v>38384</v>
      </c>
      <c r="B292" s="15" t="s">
        <v>46</v>
      </c>
      <c r="C292" s="15" t="s">
        <v>47</v>
      </c>
      <c r="D292" s="14">
        <v>5.94</v>
      </c>
    </row>
    <row r="293" spans="1:4" x14ac:dyDescent="0.25">
      <c r="A293" s="16">
        <v>38384</v>
      </c>
      <c r="B293" s="15" t="s">
        <v>44</v>
      </c>
      <c r="C293" s="15" t="s">
        <v>45</v>
      </c>
      <c r="D293" s="14">
        <v>48.15</v>
      </c>
    </row>
    <row r="294" spans="1:4" x14ac:dyDescent="0.25">
      <c r="A294" s="16">
        <v>38412</v>
      </c>
      <c r="B294" s="15" t="s">
        <v>44</v>
      </c>
      <c r="C294" s="15" t="s">
        <v>45</v>
      </c>
      <c r="D294" s="14">
        <v>54.19</v>
      </c>
    </row>
    <row r="295" spans="1:4" x14ac:dyDescent="0.25">
      <c r="A295" s="16">
        <v>38412</v>
      </c>
      <c r="B295" s="15" t="s">
        <v>46</v>
      </c>
      <c r="C295" s="15" t="s">
        <v>47</v>
      </c>
      <c r="D295" s="14">
        <v>6.3</v>
      </c>
    </row>
    <row r="296" spans="1:4" x14ac:dyDescent="0.25">
      <c r="A296" s="16">
        <v>38443</v>
      </c>
      <c r="B296" s="15" t="s">
        <v>44</v>
      </c>
      <c r="C296" s="15" t="s">
        <v>45</v>
      </c>
      <c r="D296" s="14">
        <v>52.98</v>
      </c>
    </row>
    <row r="297" spans="1:4" x14ac:dyDescent="0.25">
      <c r="A297" s="16">
        <v>38443</v>
      </c>
      <c r="B297" s="15" t="s">
        <v>46</v>
      </c>
      <c r="C297" s="15" t="s">
        <v>47</v>
      </c>
      <c r="D297" s="14">
        <v>6.79</v>
      </c>
    </row>
    <row r="298" spans="1:4" x14ac:dyDescent="0.25">
      <c r="A298" s="16">
        <v>38473</v>
      </c>
      <c r="B298" s="15" t="s">
        <v>46</v>
      </c>
      <c r="C298" s="15" t="s">
        <v>47</v>
      </c>
      <c r="D298" s="14">
        <v>6.51</v>
      </c>
    </row>
    <row r="299" spans="1:4" x14ac:dyDescent="0.25">
      <c r="A299" s="16">
        <v>38473</v>
      </c>
      <c r="B299" s="15" t="s">
        <v>44</v>
      </c>
      <c r="C299" s="15" t="s">
        <v>45</v>
      </c>
      <c r="D299" s="14">
        <v>49.83</v>
      </c>
    </row>
    <row r="300" spans="1:4" x14ac:dyDescent="0.25">
      <c r="A300" s="16">
        <v>38504</v>
      </c>
      <c r="B300" s="15" t="s">
        <v>46</v>
      </c>
      <c r="C300" s="15" t="s">
        <v>47</v>
      </c>
      <c r="D300" s="14">
        <v>6.34</v>
      </c>
    </row>
    <row r="301" spans="1:4" x14ac:dyDescent="0.25">
      <c r="A301" s="16">
        <v>38504</v>
      </c>
      <c r="B301" s="15" t="s">
        <v>44</v>
      </c>
      <c r="C301" s="15" t="s">
        <v>45</v>
      </c>
      <c r="D301" s="14">
        <v>56.35</v>
      </c>
    </row>
    <row r="302" spans="1:4" x14ac:dyDescent="0.25">
      <c r="A302" s="16">
        <v>38534</v>
      </c>
      <c r="B302" s="15" t="s">
        <v>44</v>
      </c>
      <c r="C302" s="15" t="s">
        <v>45</v>
      </c>
      <c r="D302" s="14">
        <v>59</v>
      </c>
    </row>
    <row r="303" spans="1:4" x14ac:dyDescent="0.25">
      <c r="A303" s="16">
        <v>38534</v>
      </c>
      <c r="B303" s="15" t="s">
        <v>46</v>
      </c>
      <c r="C303" s="15" t="s">
        <v>47</v>
      </c>
      <c r="D303" s="14">
        <v>6.87</v>
      </c>
    </row>
    <row r="304" spans="1:4" x14ac:dyDescent="0.25">
      <c r="A304" s="16">
        <v>38565</v>
      </c>
      <c r="B304" s="15" t="s">
        <v>44</v>
      </c>
      <c r="C304" s="15" t="s">
        <v>45</v>
      </c>
      <c r="D304" s="14">
        <v>64.989999999999995</v>
      </c>
    </row>
    <row r="305" spans="1:4" x14ac:dyDescent="0.25">
      <c r="A305" s="16">
        <v>38565</v>
      </c>
      <c r="B305" s="15" t="s">
        <v>46</v>
      </c>
      <c r="C305" s="15" t="s">
        <v>47</v>
      </c>
      <c r="D305" s="14">
        <v>7.45</v>
      </c>
    </row>
    <row r="306" spans="1:4" x14ac:dyDescent="0.25">
      <c r="A306" s="16">
        <v>38596</v>
      </c>
      <c r="B306" s="15" t="s">
        <v>46</v>
      </c>
      <c r="C306" s="15" t="s">
        <v>47</v>
      </c>
      <c r="D306" s="14">
        <v>9.4600000000000009</v>
      </c>
    </row>
    <row r="307" spans="1:4" x14ac:dyDescent="0.25">
      <c r="A307" s="16">
        <v>38596</v>
      </c>
      <c r="B307" s="15" t="s">
        <v>44</v>
      </c>
      <c r="C307" s="15" t="s">
        <v>45</v>
      </c>
      <c r="D307" s="14">
        <v>65.59</v>
      </c>
    </row>
    <row r="308" spans="1:4" x14ac:dyDescent="0.25">
      <c r="A308" s="16">
        <v>38626</v>
      </c>
      <c r="B308" s="15" t="s">
        <v>44</v>
      </c>
      <c r="C308" s="15" t="s">
        <v>45</v>
      </c>
      <c r="D308" s="14">
        <v>62.26</v>
      </c>
    </row>
    <row r="309" spans="1:4" x14ac:dyDescent="0.25">
      <c r="A309" s="16">
        <v>38626</v>
      </c>
      <c r="B309" s="15" t="s">
        <v>46</v>
      </c>
      <c r="C309" s="15" t="s">
        <v>47</v>
      </c>
      <c r="D309" s="14">
        <v>11.38</v>
      </c>
    </row>
    <row r="310" spans="1:4" x14ac:dyDescent="0.25">
      <c r="A310" s="16">
        <v>38657</v>
      </c>
      <c r="B310" s="15" t="s">
        <v>44</v>
      </c>
      <c r="C310" s="15" t="s">
        <v>45</v>
      </c>
      <c r="D310" s="14">
        <v>58.32</v>
      </c>
    </row>
    <row r="311" spans="1:4" x14ac:dyDescent="0.25">
      <c r="A311" s="16">
        <v>38657</v>
      </c>
      <c r="B311" s="15" t="s">
        <v>46</v>
      </c>
      <c r="C311" s="15" t="s">
        <v>47</v>
      </c>
      <c r="D311" s="14">
        <v>10.81</v>
      </c>
    </row>
    <row r="312" spans="1:4" x14ac:dyDescent="0.25">
      <c r="A312" s="16">
        <v>38687</v>
      </c>
      <c r="B312" s="15" t="s">
        <v>46</v>
      </c>
      <c r="C312" s="15" t="s">
        <v>47</v>
      </c>
      <c r="D312" s="14">
        <v>10.54</v>
      </c>
    </row>
    <row r="313" spans="1:4" x14ac:dyDescent="0.25">
      <c r="A313" s="16">
        <v>38687</v>
      </c>
      <c r="B313" s="15" t="s">
        <v>44</v>
      </c>
      <c r="C313" s="15" t="s">
        <v>45</v>
      </c>
      <c r="D313" s="14">
        <v>59.41</v>
      </c>
    </row>
    <row r="314" spans="1:4" x14ac:dyDescent="0.25">
      <c r="A314" s="16">
        <v>38718</v>
      </c>
      <c r="B314" s="15" t="s">
        <v>44</v>
      </c>
      <c r="C314" s="15" t="s">
        <v>45</v>
      </c>
      <c r="D314" s="14">
        <v>65.489999999999995</v>
      </c>
    </row>
    <row r="315" spans="1:4" x14ac:dyDescent="0.25">
      <c r="A315" s="16">
        <v>38718</v>
      </c>
      <c r="B315" s="15" t="s">
        <v>46</v>
      </c>
      <c r="C315" s="15" t="s">
        <v>47</v>
      </c>
      <c r="D315" s="14">
        <v>9.52</v>
      </c>
    </row>
    <row r="316" spans="1:4" x14ac:dyDescent="0.25">
      <c r="A316" s="16">
        <v>38749</v>
      </c>
      <c r="B316" s="15" t="s">
        <v>46</v>
      </c>
      <c r="C316" s="15" t="s">
        <v>47</v>
      </c>
      <c r="D316" s="14">
        <v>7.38</v>
      </c>
    </row>
    <row r="317" spans="1:4" x14ac:dyDescent="0.25">
      <c r="A317" s="16">
        <v>38749</v>
      </c>
      <c r="B317" s="15" t="s">
        <v>44</v>
      </c>
      <c r="C317" s="15" t="s">
        <v>45</v>
      </c>
      <c r="D317" s="14">
        <v>61.63</v>
      </c>
    </row>
    <row r="318" spans="1:4" x14ac:dyDescent="0.25">
      <c r="A318" s="16">
        <v>38777</v>
      </c>
      <c r="B318" s="15" t="s">
        <v>44</v>
      </c>
      <c r="C318" s="15" t="s">
        <v>45</v>
      </c>
      <c r="D318" s="14">
        <v>62.69</v>
      </c>
    </row>
    <row r="319" spans="1:4" x14ac:dyDescent="0.25">
      <c r="A319" s="16">
        <v>38777</v>
      </c>
      <c r="B319" s="15" t="s">
        <v>46</v>
      </c>
      <c r="C319" s="15" t="s">
        <v>47</v>
      </c>
      <c r="D319" s="14">
        <v>6.47</v>
      </c>
    </row>
    <row r="320" spans="1:4" x14ac:dyDescent="0.25">
      <c r="A320" s="16">
        <v>38808</v>
      </c>
      <c r="B320" s="15" t="s">
        <v>46</v>
      </c>
      <c r="C320" s="15" t="s">
        <v>47</v>
      </c>
      <c r="D320" s="14">
        <v>6.18</v>
      </c>
    </row>
    <row r="321" spans="1:4" x14ac:dyDescent="0.25">
      <c r="A321" s="16">
        <v>38808</v>
      </c>
      <c r="B321" s="15" t="s">
        <v>44</v>
      </c>
      <c r="C321" s="15" t="s">
        <v>45</v>
      </c>
      <c r="D321" s="14">
        <v>69.44</v>
      </c>
    </row>
    <row r="322" spans="1:4" x14ac:dyDescent="0.25">
      <c r="A322" s="16">
        <v>38838</v>
      </c>
      <c r="B322" s="15" t="s">
        <v>44</v>
      </c>
      <c r="C322" s="15" t="s">
        <v>45</v>
      </c>
      <c r="D322" s="14">
        <v>70.84</v>
      </c>
    </row>
    <row r="323" spans="1:4" x14ac:dyDescent="0.25">
      <c r="A323" s="16">
        <v>38838</v>
      </c>
      <c r="B323" s="15" t="s">
        <v>46</v>
      </c>
      <c r="C323" s="15" t="s">
        <v>47</v>
      </c>
      <c r="D323" s="14">
        <v>5.71</v>
      </c>
    </row>
    <row r="324" spans="1:4" x14ac:dyDescent="0.25">
      <c r="A324" s="16">
        <v>38869</v>
      </c>
      <c r="B324" s="15" t="s">
        <v>46</v>
      </c>
      <c r="C324" s="15" t="s">
        <v>47</v>
      </c>
      <c r="D324" s="14">
        <v>5.29</v>
      </c>
    </row>
    <row r="325" spans="1:4" x14ac:dyDescent="0.25">
      <c r="A325" s="16">
        <v>38869</v>
      </c>
      <c r="B325" s="15" t="s">
        <v>44</v>
      </c>
      <c r="C325" s="15" t="s">
        <v>45</v>
      </c>
      <c r="D325" s="14">
        <v>70.95</v>
      </c>
    </row>
    <row r="326" spans="1:4" x14ac:dyDescent="0.25">
      <c r="A326" s="16">
        <v>38899</v>
      </c>
      <c r="B326" s="15" t="s">
        <v>46</v>
      </c>
      <c r="C326" s="15" t="s">
        <v>47</v>
      </c>
      <c r="D326" s="14">
        <v>5.22</v>
      </c>
    </row>
    <row r="327" spans="1:4" x14ac:dyDescent="0.25">
      <c r="A327" s="16">
        <v>38899</v>
      </c>
      <c r="B327" s="15" t="s">
        <v>44</v>
      </c>
      <c r="C327" s="15" t="s">
        <v>45</v>
      </c>
      <c r="D327" s="14">
        <v>74.41</v>
      </c>
    </row>
    <row r="328" spans="1:4" x14ac:dyDescent="0.25">
      <c r="A328" s="16">
        <v>38930</v>
      </c>
      <c r="B328" s="15" t="s">
        <v>44</v>
      </c>
      <c r="C328" s="15" t="s">
        <v>45</v>
      </c>
      <c r="D328" s="14">
        <v>73.040000000000006</v>
      </c>
    </row>
    <row r="329" spans="1:4" x14ac:dyDescent="0.25">
      <c r="A329" s="16">
        <v>38930</v>
      </c>
      <c r="B329" s="15" t="s">
        <v>46</v>
      </c>
      <c r="C329" s="15" t="s">
        <v>47</v>
      </c>
      <c r="D329" s="14">
        <v>5.84</v>
      </c>
    </row>
    <row r="330" spans="1:4" x14ac:dyDescent="0.25">
      <c r="A330" s="16">
        <v>38961</v>
      </c>
      <c r="B330" s="15" t="s">
        <v>44</v>
      </c>
      <c r="C330" s="15" t="s">
        <v>45</v>
      </c>
      <c r="D330" s="14">
        <v>63.8</v>
      </c>
    </row>
    <row r="331" spans="1:4" x14ac:dyDescent="0.25">
      <c r="A331" s="16">
        <v>38961</v>
      </c>
      <c r="B331" s="15" t="s">
        <v>46</v>
      </c>
      <c r="C331" s="15" t="s">
        <v>47</v>
      </c>
      <c r="D331" s="14">
        <v>5.12</v>
      </c>
    </row>
    <row r="332" spans="1:4" x14ac:dyDescent="0.25">
      <c r="A332" s="16">
        <v>38991</v>
      </c>
      <c r="B332" s="15" t="s">
        <v>46</v>
      </c>
      <c r="C332" s="15" t="s">
        <v>47</v>
      </c>
      <c r="D332" s="14">
        <v>4.4000000000000004</v>
      </c>
    </row>
    <row r="333" spans="1:4" x14ac:dyDescent="0.25">
      <c r="A333" s="16">
        <v>38991</v>
      </c>
      <c r="B333" s="15" t="s">
        <v>44</v>
      </c>
      <c r="C333" s="15" t="s">
        <v>45</v>
      </c>
      <c r="D333" s="14">
        <v>58.89</v>
      </c>
    </row>
    <row r="334" spans="1:4" x14ac:dyDescent="0.25">
      <c r="A334" s="16">
        <v>39022</v>
      </c>
      <c r="B334" s="15" t="s">
        <v>46</v>
      </c>
      <c r="C334" s="15" t="s">
        <v>47</v>
      </c>
      <c r="D334" s="14">
        <v>6.51</v>
      </c>
    </row>
    <row r="335" spans="1:4" x14ac:dyDescent="0.25">
      <c r="A335" s="16">
        <v>39022</v>
      </c>
      <c r="B335" s="15" t="s">
        <v>44</v>
      </c>
      <c r="C335" s="15" t="s">
        <v>45</v>
      </c>
      <c r="D335" s="14">
        <v>59.08</v>
      </c>
    </row>
    <row r="336" spans="1:4" x14ac:dyDescent="0.25">
      <c r="A336" s="16">
        <v>39052</v>
      </c>
      <c r="B336" s="15" t="s">
        <v>44</v>
      </c>
      <c r="C336" s="15" t="s">
        <v>45</v>
      </c>
      <c r="D336" s="14">
        <v>61.96</v>
      </c>
    </row>
    <row r="337" spans="1:4" x14ac:dyDescent="0.25">
      <c r="A337" s="16">
        <v>39052</v>
      </c>
      <c r="B337" s="15" t="s">
        <v>46</v>
      </c>
      <c r="C337" s="15" t="s">
        <v>47</v>
      </c>
      <c r="D337" s="14">
        <v>7.05</v>
      </c>
    </row>
    <row r="338" spans="1:4" x14ac:dyDescent="0.25">
      <c r="A338" s="16">
        <v>39083</v>
      </c>
      <c r="B338" s="15" t="s">
        <v>46</v>
      </c>
      <c r="C338" s="15" t="s">
        <v>47</v>
      </c>
      <c r="D338" s="14">
        <v>6.27</v>
      </c>
    </row>
    <row r="339" spans="1:4" x14ac:dyDescent="0.25">
      <c r="A339" s="16">
        <v>39083</v>
      </c>
      <c r="B339" s="15" t="s">
        <v>44</v>
      </c>
      <c r="C339" s="15" t="s">
        <v>45</v>
      </c>
      <c r="D339" s="14">
        <v>54.51</v>
      </c>
    </row>
    <row r="340" spans="1:4" x14ac:dyDescent="0.25">
      <c r="A340" s="16">
        <v>39114</v>
      </c>
      <c r="B340" s="15" t="s">
        <v>44</v>
      </c>
      <c r="C340" s="15" t="s">
        <v>45</v>
      </c>
      <c r="D340" s="14">
        <v>59.28</v>
      </c>
    </row>
    <row r="341" spans="1:4" x14ac:dyDescent="0.25">
      <c r="A341" s="16">
        <v>39114</v>
      </c>
      <c r="B341" s="15" t="s">
        <v>46</v>
      </c>
      <c r="C341" s="15" t="s">
        <v>47</v>
      </c>
      <c r="D341" s="14">
        <v>6.82</v>
      </c>
    </row>
    <row r="342" spans="1:4" x14ac:dyDescent="0.25">
      <c r="A342" s="16">
        <v>39142</v>
      </c>
      <c r="B342" s="15" t="s">
        <v>46</v>
      </c>
      <c r="C342" s="15" t="s">
        <v>47</v>
      </c>
      <c r="D342" s="14">
        <v>6.92</v>
      </c>
    </row>
    <row r="343" spans="1:4" x14ac:dyDescent="0.25">
      <c r="A343" s="16">
        <v>39142</v>
      </c>
      <c r="B343" s="15" t="s">
        <v>44</v>
      </c>
      <c r="C343" s="15" t="s">
        <v>45</v>
      </c>
      <c r="D343" s="14">
        <v>60.44</v>
      </c>
    </row>
    <row r="344" spans="1:4" x14ac:dyDescent="0.25">
      <c r="A344" s="16">
        <v>39173</v>
      </c>
      <c r="B344" s="15" t="s">
        <v>44</v>
      </c>
      <c r="C344" s="15" t="s">
        <v>45</v>
      </c>
      <c r="D344" s="14">
        <v>63.98</v>
      </c>
    </row>
    <row r="345" spans="1:4" x14ac:dyDescent="0.25">
      <c r="A345" s="16">
        <v>39173</v>
      </c>
      <c r="B345" s="15" t="s">
        <v>46</v>
      </c>
      <c r="C345" s="15" t="s">
        <v>47</v>
      </c>
      <c r="D345" s="14">
        <v>6.74</v>
      </c>
    </row>
    <row r="346" spans="1:4" x14ac:dyDescent="0.25">
      <c r="A346" s="16">
        <v>39203</v>
      </c>
      <c r="B346" s="15" t="s">
        <v>44</v>
      </c>
      <c r="C346" s="15" t="s">
        <v>45</v>
      </c>
      <c r="D346" s="14">
        <v>63.46</v>
      </c>
    </row>
    <row r="347" spans="1:4" x14ac:dyDescent="0.25">
      <c r="A347" s="16">
        <v>39203</v>
      </c>
      <c r="B347" s="15" t="s">
        <v>46</v>
      </c>
      <c r="C347" s="15" t="s">
        <v>47</v>
      </c>
      <c r="D347" s="14">
        <v>6.61</v>
      </c>
    </row>
    <row r="348" spans="1:4" x14ac:dyDescent="0.25">
      <c r="A348" s="16">
        <v>39234</v>
      </c>
      <c r="B348" s="15" t="s">
        <v>44</v>
      </c>
      <c r="C348" s="15" t="s">
        <v>45</v>
      </c>
      <c r="D348" s="14">
        <v>67.489999999999995</v>
      </c>
    </row>
    <row r="349" spans="1:4" x14ac:dyDescent="0.25">
      <c r="A349" s="16">
        <v>39234</v>
      </c>
      <c r="B349" s="15" t="s">
        <v>46</v>
      </c>
      <c r="C349" s="15" t="s">
        <v>47</v>
      </c>
      <c r="D349" s="14">
        <v>6.21</v>
      </c>
    </row>
    <row r="350" spans="1:4" x14ac:dyDescent="0.25">
      <c r="A350" s="16">
        <v>39264</v>
      </c>
      <c r="B350" s="15" t="s">
        <v>46</v>
      </c>
      <c r="C350" s="15" t="s">
        <v>47</v>
      </c>
      <c r="D350" s="14">
        <v>5.43</v>
      </c>
    </row>
    <row r="351" spans="1:4" x14ac:dyDescent="0.25">
      <c r="A351" s="16">
        <v>39264</v>
      </c>
      <c r="B351" s="15" t="s">
        <v>44</v>
      </c>
      <c r="C351" s="15" t="s">
        <v>45</v>
      </c>
      <c r="D351" s="14">
        <v>74.12</v>
      </c>
    </row>
    <row r="352" spans="1:4" x14ac:dyDescent="0.25">
      <c r="A352" s="16">
        <v>39295</v>
      </c>
      <c r="B352" s="15" t="s">
        <v>44</v>
      </c>
      <c r="C352" s="15" t="s">
        <v>45</v>
      </c>
      <c r="D352" s="14">
        <v>72.36</v>
      </c>
    </row>
    <row r="353" spans="1:4" x14ac:dyDescent="0.25">
      <c r="A353" s="16">
        <v>39295</v>
      </c>
      <c r="B353" s="15" t="s">
        <v>46</v>
      </c>
      <c r="C353" s="15" t="s">
        <v>47</v>
      </c>
      <c r="D353" s="14">
        <v>4.8099999999999996</v>
      </c>
    </row>
    <row r="354" spans="1:4" x14ac:dyDescent="0.25">
      <c r="A354" s="16">
        <v>39326</v>
      </c>
      <c r="B354" s="15" t="s">
        <v>44</v>
      </c>
      <c r="C354" s="15" t="s">
        <v>45</v>
      </c>
      <c r="D354" s="14">
        <v>79.92</v>
      </c>
    </row>
    <row r="355" spans="1:4" x14ac:dyDescent="0.25">
      <c r="A355" s="16">
        <v>39326</v>
      </c>
      <c r="B355" s="15" t="s">
        <v>46</v>
      </c>
      <c r="C355" s="15" t="s">
        <v>47</v>
      </c>
      <c r="D355" s="14">
        <v>4.42</v>
      </c>
    </row>
    <row r="356" spans="1:4" x14ac:dyDescent="0.25">
      <c r="A356" s="16">
        <v>39356</v>
      </c>
      <c r="B356" s="15" t="s">
        <v>44</v>
      </c>
      <c r="C356" s="15" t="s">
        <v>45</v>
      </c>
      <c r="D356" s="14">
        <v>85.8</v>
      </c>
    </row>
    <row r="357" spans="1:4" x14ac:dyDescent="0.25">
      <c r="A357" s="16">
        <v>39356</v>
      </c>
      <c r="B357" s="15" t="s">
        <v>46</v>
      </c>
      <c r="C357" s="15" t="s">
        <v>47</v>
      </c>
      <c r="D357" s="14">
        <v>6.96</v>
      </c>
    </row>
    <row r="358" spans="1:4" x14ac:dyDescent="0.25">
      <c r="A358" s="16">
        <v>39387</v>
      </c>
      <c r="B358" s="15" t="s">
        <v>44</v>
      </c>
      <c r="C358" s="15" t="s">
        <v>45</v>
      </c>
      <c r="D358" s="14">
        <v>94.77</v>
      </c>
    </row>
    <row r="359" spans="1:4" x14ac:dyDescent="0.25">
      <c r="A359" s="16">
        <v>39387</v>
      </c>
      <c r="B359" s="15" t="s">
        <v>46</v>
      </c>
      <c r="C359" s="15" t="s">
        <v>47</v>
      </c>
      <c r="D359" s="14">
        <v>5.54</v>
      </c>
    </row>
    <row r="360" spans="1:4" x14ac:dyDescent="0.25">
      <c r="A360" s="16">
        <v>39417</v>
      </c>
      <c r="B360" s="15" t="s">
        <v>44</v>
      </c>
      <c r="C360" s="15" t="s">
        <v>45</v>
      </c>
      <c r="D360" s="14">
        <v>91.69</v>
      </c>
    </row>
    <row r="361" spans="1:4" x14ac:dyDescent="0.25">
      <c r="A361" s="16">
        <v>39417</v>
      </c>
      <c r="B361" s="15" t="s">
        <v>46</v>
      </c>
      <c r="C361" s="15" t="s">
        <v>47</v>
      </c>
      <c r="D361" s="14">
        <v>5.85</v>
      </c>
    </row>
    <row r="362" spans="1:4" x14ac:dyDescent="0.25">
      <c r="A362" s="16">
        <v>39448</v>
      </c>
      <c r="B362" s="15" t="s">
        <v>46</v>
      </c>
      <c r="C362" s="15" t="s">
        <v>47</v>
      </c>
      <c r="D362" s="14">
        <v>6.19</v>
      </c>
    </row>
    <row r="363" spans="1:4" x14ac:dyDescent="0.25">
      <c r="A363" s="16">
        <v>39448</v>
      </c>
      <c r="B363" s="15" t="s">
        <v>44</v>
      </c>
      <c r="C363" s="15" t="s">
        <v>45</v>
      </c>
      <c r="D363" s="14">
        <v>92.97</v>
      </c>
    </row>
    <row r="364" spans="1:4" x14ac:dyDescent="0.25">
      <c r="A364" s="16">
        <v>39479</v>
      </c>
      <c r="B364" s="15" t="s">
        <v>46</v>
      </c>
      <c r="C364" s="15" t="s">
        <v>47</v>
      </c>
      <c r="D364" s="14">
        <v>6.72</v>
      </c>
    </row>
    <row r="365" spans="1:4" x14ac:dyDescent="0.25">
      <c r="A365" s="16">
        <v>39479</v>
      </c>
      <c r="B365" s="15" t="s">
        <v>44</v>
      </c>
      <c r="C365" s="15" t="s">
        <v>45</v>
      </c>
      <c r="D365" s="14">
        <v>95.39</v>
      </c>
    </row>
    <row r="366" spans="1:4" x14ac:dyDescent="0.25">
      <c r="A366" s="16">
        <v>39508</v>
      </c>
      <c r="B366" s="15" t="s">
        <v>44</v>
      </c>
      <c r="C366" s="15" t="s">
        <v>45</v>
      </c>
      <c r="D366" s="14">
        <v>105.45</v>
      </c>
    </row>
    <row r="367" spans="1:4" x14ac:dyDescent="0.25">
      <c r="A367" s="16">
        <v>39508</v>
      </c>
      <c r="B367" s="15" t="s">
        <v>46</v>
      </c>
      <c r="C367" s="15" t="s">
        <v>47</v>
      </c>
      <c r="D367" s="14">
        <v>7.52</v>
      </c>
    </row>
    <row r="368" spans="1:4" x14ac:dyDescent="0.25">
      <c r="A368" s="16">
        <v>39539</v>
      </c>
      <c r="B368" s="15" t="s">
        <v>44</v>
      </c>
      <c r="C368" s="15" t="s">
        <v>45</v>
      </c>
      <c r="D368" s="14">
        <v>112.58</v>
      </c>
    </row>
    <row r="369" spans="1:4" x14ac:dyDescent="0.25">
      <c r="A369" s="16">
        <v>39539</v>
      </c>
      <c r="B369" s="15" t="s">
        <v>46</v>
      </c>
      <c r="C369" s="15" t="s">
        <v>47</v>
      </c>
      <c r="D369" s="14">
        <v>8.11</v>
      </c>
    </row>
    <row r="370" spans="1:4" x14ac:dyDescent="0.25">
      <c r="A370" s="16">
        <v>39569</v>
      </c>
      <c r="B370" s="15" t="s">
        <v>44</v>
      </c>
      <c r="C370" s="15" t="s">
        <v>45</v>
      </c>
      <c r="D370" s="14">
        <v>125.4</v>
      </c>
    </row>
    <row r="371" spans="1:4" x14ac:dyDescent="0.25">
      <c r="A371" s="16">
        <v>39569</v>
      </c>
      <c r="B371" s="15" t="s">
        <v>46</v>
      </c>
      <c r="C371" s="15" t="s">
        <v>47</v>
      </c>
      <c r="D371" s="14">
        <v>8.92</v>
      </c>
    </row>
    <row r="372" spans="1:4" x14ac:dyDescent="0.25">
      <c r="A372" s="16">
        <v>39600</v>
      </c>
      <c r="B372" s="15" t="s">
        <v>46</v>
      </c>
      <c r="C372" s="15" t="s">
        <v>47</v>
      </c>
      <c r="D372" s="14">
        <v>9.8699999999999992</v>
      </c>
    </row>
    <row r="373" spans="1:4" x14ac:dyDescent="0.25">
      <c r="A373" s="16">
        <v>39600</v>
      </c>
      <c r="B373" s="15" t="s">
        <v>44</v>
      </c>
      <c r="C373" s="15" t="s">
        <v>45</v>
      </c>
      <c r="D373" s="14">
        <v>133.88</v>
      </c>
    </row>
    <row r="374" spans="1:4" x14ac:dyDescent="0.25">
      <c r="A374" s="16">
        <v>39630</v>
      </c>
      <c r="B374" s="15" t="s">
        <v>44</v>
      </c>
      <c r="C374" s="15" t="s">
        <v>45</v>
      </c>
      <c r="D374" s="14">
        <v>133.37</v>
      </c>
    </row>
    <row r="375" spans="1:4" x14ac:dyDescent="0.25">
      <c r="A375" s="16">
        <v>39630</v>
      </c>
      <c r="B375" s="15" t="s">
        <v>46</v>
      </c>
      <c r="C375" s="15" t="s">
        <v>47</v>
      </c>
      <c r="D375" s="14">
        <v>9.84</v>
      </c>
    </row>
    <row r="376" spans="1:4" x14ac:dyDescent="0.25">
      <c r="A376" s="16">
        <v>39661</v>
      </c>
      <c r="B376" s="15" t="s">
        <v>44</v>
      </c>
      <c r="C376" s="15" t="s">
        <v>45</v>
      </c>
      <c r="D376" s="14">
        <v>116.67</v>
      </c>
    </row>
    <row r="377" spans="1:4" x14ac:dyDescent="0.25">
      <c r="A377" s="16">
        <v>39661</v>
      </c>
      <c r="B377" s="15" t="s">
        <v>46</v>
      </c>
      <c r="C377" s="15" t="s">
        <v>47</v>
      </c>
      <c r="D377" s="14">
        <v>7.35</v>
      </c>
    </row>
    <row r="378" spans="1:4" x14ac:dyDescent="0.25">
      <c r="A378" s="16">
        <v>39692</v>
      </c>
      <c r="B378" s="15" t="s">
        <v>46</v>
      </c>
      <c r="C378" s="15" t="s">
        <v>47</v>
      </c>
      <c r="D378" s="14">
        <v>6.28</v>
      </c>
    </row>
    <row r="379" spans="1:4" x14ac:dyDescent="0.25">
      <c r="A379" s="16">
        <v>39692</v>
      </c>
      <c r="B379" s="15" t="s">
        <v>44</v>
      </c>
      <c r="C379" s="15" t="s">
        <v>45</v>
      </c>
      <c r="D379" s="14">
        <v>104.11</v>
      </c>
    </row>
    <row r="380" spans="1:4" x14ac:dyDescent="0.25">
      <c r="A380" s="16">
        <v>39722</v>
      </c>
      <c r="B380" s="15" t="s">
        <v>44</v>
      </c>
      <c r="C380" s="15" t="s">
        <v>45</v>
      </c>
      <c r="D380" s="14">
        <v>76.61</v>
      </c>
    </row>
    <row r="381" spans="1:4" x14ac:dyDescent="0.25">
      <c r="A381" s="16">
        <v>39722</v>
      </c>
      <c r="B381" s="15" t="s">
        <v>46</v>
      </c>
      <c r="C381" s="15" t="s">
        <v>47</v>
      </c>
      <c r="D381" s="14">
        <v>6.27</v>
      </c>
    </row>
    <row r="382" spans="1:4" x14ac:dyDescent="0.25">
      <c r="A382" s="16">
        <v>39753</v>
      </c>
      <c r="B382" s="15" t="s">
        <v>44</v>
      </c>
      <c r="C382" s="15" t="s">
        <v>45</v>
      </c>
      <c r="D382" s="14">
        <v>57.31</v>
      </c>
    </row>
    <row r="383" spans="1:4" x14ac:dyDescent="0.25">
      <c r="A383" s="16">
        <v>39753</v>
      </c>
      <c r="B383" s="15" t="s">
        <v>46</v>
      </c>
      <c r="C383" s="15" t="s">
        <v>47</v>
      </c>
      <c r="D383" s="14">
        <v>6.25</v>
      </c>
    </row>
    <row r="384" spans="1:4" x14ac:dyDescent="0.25">
      <c r="A384" s="16">
        <v>39783</v>
      </c>
      <c r="B384" s="15" t="s">
        <v>44</v>
      </c>
      <c r="C384" s="15" t="s">
        <v>45</v>
      </c>
      <c r="D384" s="14">
        <v>41.12</v>
      </c>
    </row>
    <row r="385" spans="1:4" x14ac:dyDescent="0.25">
      <c r="A385" s="16">
        <v>39783</v>
      </c>
      <c r="B385" s="15" t="s">
        <v>46</v>
      </c>
      <c r="C385" s="15" t="s">
        <v>47</v>
      </c>
      <c r="D385" s="14">
        <v>6.36</v>
      </c>
    </row>
    <row r="386" spans="1:4" x14ac:dyDescent="0.25">
      <c r="A386" s="16">
        <v>39814</v>
      </c>
      <c r="B386" s="15" t="s">
        <v>44</v>
      </c>
      <c r="C386" s="15" t="s">
        <v>45</v>
      </c>
      <c r="D386" s="14">
        <v>41.71</v>
      </c>
    </row>
    <row r="387" spans="1:4" x14ac:dyDescent="0.25">
      <c r="A387" s="16">
        <v>39814</v>
      </c>
      <c r="B387" s="15" t="s">
        <v>46</v>
      </c>
      <c r="C387" s="15" t="s">
        <v>47</v>
      </c>
      <c r="D387" s="14">
        <v>5.77</v>
      </c>
    </row>
    <row r="388" spans="1:4" x14ac:dyDescent="0.25">
      <c r="A388" s="16">
        <v>39814</v>
      </c>
      <c r="B388" s="15" t="s">
        <v>48</v>
      </c>
      <c r="C388" s="15" t="s">
        <v>45</v>
      </c>
      <c r="D388" s="14">
        <v>29.97</v>
      </c>
    </row>
    <row r="389" spans="1:4" x14ac:dyDescent="0.25">
      <c r="A389" s="16">
        <v>39845</v>
      </c>
      <c r="B389" s="15" t="s">
        <v>46</v>
      </c>
      <c r="C389" s="15" t="s">
        <v>47</v>
      </c>
      <c r="D389" s="14">
        <v>4.66</v>
      </c>
    </row>
    <row r="390" spans="1:4" x14ac:dyDescent="0.25">
      <c r="A390" s="16">
        <v>39845</v>
      </c>
      <c r="B390" s="15" t="s">
        <v>44</v>
      </c>
      <c r="C390" s="15" t="s">
        <v>45</v>
      </c>
      <c r="D390" s="14">
        <v>39.090000000000003</v>
      </c>
    </row>
    <row r="391" spans="1:4" x14ac:dyDescent="0.25">
      <c r="A391" s="16">
        <v>39845</v>
      </c>
      <c r="B391" s="15" t="s">
        <v>48</v>
      </c>
      <c r="C391" s="15" t="s">
        <v>45</v>
      </c>
      <c r="D391" s="14">
        <v>31.71</v>
      </c>
    </row>
    <row r="392" spans="1:4" x14ac:dyDescent="0.25">
      <c r="A392" s="16">
        <v>39873</v>
      </c>
      <c r="B392" s="15" t="s">
        <v>44</v>
      </c>
      <c r="C392" s="15" t="s">
        <v>45</v>
      </c>
      <c r="D392" s="14">
        <v>47.94</v>
      </c>
    </row>
    <row r="393" spans="1:4" x14ac:dyDescent="0.25">
      <c r="A393" s="16">
        <v>39873</v>
      </c>
      <c r="B393" s="15" t="s">
        <v>46</v>
      </c>
      <c r="C393" s="15" t="s">
        <v>47</v>
      </c>
      <c r="D393" s="14">
        <v>4.01</v>
      </c>
    </row>
    <row r="394" spans="1:4" x14ac:dyDescent="0.25">
      <c r="A394" s="16">
        <v>39873</v>
      </c>
      <c r="B394" s="15" t="s">
        <v>48</v>
      </c>
      <c r="C394" s="15" t="s">
        <v>45</v>
      </c>
      <c r="D394" s="14">
        <v>40.76</v>
      </c>
    </row>
    <row r="395" spans="1:4" x14ac:dyDescent="0.25">
      <c r="A395" s="16">
        <v>39904</v>
      </c>
      <c r="B395" s="15" t="s">
        <v>48</v>
      </c>
      <c r="C395" s="15" t="s">
        <v>45</v>
      </c>
      <c r="D395" s="14">
        <v>43.76</v>
      </c>
    </row>
    <row r="396" spans="1:4" x14ac:dyDescent="0.25">
      <c r="A396" s="16">
        <v>39904</v>
      </c>
      <c r="B396" s="15" t="s">
        <v>44</v>
      </c>
      <c r="C396" s="15" t="s">
        <v>45</v>
      </c>
      <c r="D396" s="14">
        <v>49.65</v>
      </c>
    </row>
    <row r="397" spans="1:4" x14ac:dyDescent="0.25">
      <c r="A397" s="16">
        <v>39904</v>
      </c>
      <c r="B397" s="15" t="s">
        <v>46</v>
      </c>
      <c r="C397" s="15" t="s">
        <v>47</v>
      </c>
      <c r="D397" s="14">
        <v>3.41</v>
      </c>
    </row>
    <row r="398" spans="1:4" x14ac:dyDescent="0.25">
      <c r="A398" s="16">
        <v>39934</v>
      </c>
      <c r="B398" s="15" t="s">
        <v>48</v>
      </c>
      <c r="C398" s="15" t="s">
        <v>45</v>
      </c>
      <c r="D398" s="14">
        <v>51.64</v>
      </c>
    </row>
    <row r="399" spans="1:4" x14ac:dyDescent="0.25">
      <c r="A399" s="16">
        <v>39934</v>
      </c>
      <c r="B399" s="15" t="s">
        <v>44</v>
      </c>
      <c r="C399" s="15" t="s">
        <v>45</v>
      </c>
      <c r="D399" s="14">
        <v>59.03</v>
      </c>
    </row>
    <row r="400" spans="1:4" x14ac:dyDescent="0.25">
      <c r="A400" s="16">
        <v>39934</v>
      </c>
      <c r="B400" s="15" t="s">
        <v>46</v>
      </c>
      <c r="C400" s="15" t="s">
        <v>47</v>
      </c>
      <c r="D400" s="14">
        <v>3.13</v>
      </c>
    </row>
    <row r="401" spans="1:4" x14ac:dyDescent="0.25">
      <c r="A401" s="16">
        <v>39965</v>
      </c>
      <c r="B401" s="15" t="s">
        <v>44</v>
      </c>
      <c r="C401" s="15" t="s">
        <v>45</v>
      </c>
      <c r="D401" s="14">
        <v>69.64</v>
      </c>
    </row>
    <row r="402" spans="1:4" x14ac:dyDescent="0.25">
      <c r="A402" s="16">
        <v>39965</v>
      </c>
      <c r="B402" s="15" t="s">
        <v>46</v>
      </c>
      <c r="C402" s="15" t="s">
        <v>47</v>
      </c>
      <c r="D402" s="14">
        <v>2.97</v>
      </c>
    </row>
    <row r="403" spans="1:4" x14ac:dyDescent="0.25">
      <c r="A403" s="16">
        <v>39965</v>
      </c>
      <c r="B403" s="15" t="s">
        <v>48</v>
      </c>
      <c r="C403" s="15" t="s">
        <v>45</v>
      </c>
      <c r="D403" s="14">
        <v>61.18</v>
      </c>
    </row>
    <row r="404" spans="1:4" x14ac:dyDescent="0.25">
      <c r="A404" s="16">
        <v>39995</v>
      </c>
      <c r="B404" s="15" t="s">
        <v>48</v>
      </c>
      <c r="C404" s="15" t="s">
        <v>45</v>
      </c>
      <c r="D404" s="14">
        <v>54.45</v>
      </c>
    </row>
    <row r="405" spans="1:4" x14ac:dyDescent="0.25">
      <c r="A405" s="16">
        <v>39995</v>
      </c>
      <c r="B405" s="15" t="s">
        <v>44</v>
      </c>
      <c r="C405" s="15" t="s">
        <v>45</v>
      </c>
      <c r="D405" s="14">
        <v>64.150000000000006</v>
      </c>
    </row>
    <row r="406" spans="1:4" x14ac:dyDescent="0.25">
      <c r="A406" s="16">
        <v>39995</v>
      </c>
      <c r="B406" s="15" t="s">
        <v>46</v>
      </c>
      <c r="C406" s="15" t="s">
        <v>47</v>
      </c>
      <c r="D406" s="14">
        <v>2.94</v>
      </c>
    </row>
    <row r="407" spans="1:4" x14ac:dyDescent="0.25">
      <c r="A407" s="16">
        <v>40026</v>
      </c>
      <c r="B407" s="15" t="s">
        <v>46</v>
      </c>
      <c r="C407" s="15" t="s">
        <v>47</v>
      </c>
      <c r="D407" s="14">
        <v>2.72</v>
      </c>
    </row>
    <row r="408" spans="1:4" x14ac:dyDescent="0.25">
      <c r="A408" s="16">
        <v>40026</v>
      </c>
      <c r="B408" s="15" t="s">
        <v>48</v>
      </c>
      <c r="C408" s="15" t="s">
        <v>45</v>
      </c>
      <c r="D408" s="14">
        <v>60.57</v>
      </c>
    </row>
    <row r="409" spans="1:4" x14ac:dyDescent="0.25">
      <c r="A409" s="16">
        <v>40026</v>
      </c>
      <c r="B409" s="15" t="s">
        <v>44</v>
      </c>
      <c r="C409" s="15" t="s">
        <v>45</v>
      </c>
      <c r="D409" s="14">
        <v>71.05</v>
      </c>
    </row>
    <row r="410" spans="1:4" x14ac:dyDescent="0.25">
      <c r="A410" s="16">
        <v>40057</v>
      </c>
      <c r="B410" s="15" t="s">
        <v>46</v>
      </c>
      <c r="C410" s="15" t="s">
        <v>47</v>
      </c>
      <c r="D410" s="14">
        <v>2.48</v>
      </c>
    </row>
    <row r="411" spans="1:4" x14ac:dyDescent="0.25">
      <c r="A411" s="16">
        <v>40057</v>
      </c>
      <c r="B411" s="15" t="s">
        <v>48</v>
      </c>
      <c r="C411" s="15" t="s">
        <v>45</v>
      </c>
      <c r="D411" s="14">
        <v>59.52</v>
      </c>
    </row>
    <row r="412" spans="1:4" x14ac:dyDescent="0.25">
      <c r="A412" s="16">
        <v>40057</v>
      </c>
      <c r="B412" s="15" t="s">
        <v>44</v>
      </c>
      <c r="C412" s="15" t="s">
        <v>45</v>
      </c>
      <c r="D412" s="14">
        <v>69.41</v>
      </c>
    </row>
    <row r="413" spans="1:4" x14ac:dyDescent="0.25">
      <c r="A413" s="16">
        <v>40087</v>
      </c>
      <c r="B413" s="15" t="s">
        <v>44</v>
      </c>
      <c r="C413" s="15" t="s">
        <v>45</v>
      </c>
      <c r="D413" s="14">
        <v>75.72</v>
      </c>
    </row>
    <row r="414" spans="1:4" x14ac:dyDescent="0.25">
      <c r="A414" s="16">
        <v>40087</v>
      </c>
      <c r="B414" s="15" t="s">
        <v>48</v>
      </c>
      <c r="C414" s="15" t="s">
        <v>45</v>
      </c>
      <c r="D414" s="14">
        <v>65.290000000000006</v>
      </c>
    </row>
    <row r="415" spans="1:4" x14ac:dyDescent="0.25">
      <c r="A415" s="16">
        <v>40087</v>
      </c>
      <c r="B415" s="15" t="s">
        <v>46</v>
      </c>
      <c r="C415" s="15" t="s">
        <v>47</v>
      </c>
      <c r="D415" s="14">
        <v>3.4</v>
      </c>
    </row>
    <row r="416" spans="1:4" x14ac:dyDescent="0.25">
      <c r="A416" s="16">
        <v>40118</v>
      </c>
      <c r="B416" s="15" t="s">
        <v>44</v>
      </c>
      <c r="C416" s="15" t="s">
        <v>45</v>
      </c>
      <c r="D416" s="14">
        <v>77.989999999999995</v>
      </c>
    </row>
    <row r="417" spans="1:4" x14ac:dyDescent="0.25">
      <c r="A417" s="16">
        <v>40118</v>
      </c>
      <c r="B417" s="15" t="s">
        <v>48</v>
      </c>
      <c r="C417" s="15" t="s">
        <v>45</v>
      </c>
      <c r="D417" s="14">
        <v>65.040000000000006</v>
      </c>
    </row>
    <row r="418" spans="1:4" x14ac:dyDescent="0.25">
      <c r="A418" s="16">
        <v>40118</v>
      </c>
      <c r="B418" s="15" t="s">
        <v>46</v>
      </c>
      <c r="C418" s="15" t="s">
        <v>47</v>
      </c>
      <c r="D418" s="14">
        <v>3.77</v>
      </c>
    </row>
    <row r="419" spans="1:4" x14ac:dyDescent="0.25">
      <c r="A419" s="16">
        <v>40148</v>
      </c>
      <c r="B419" s="15" t="s">
        <v>48</v>
      </c>
      <c r="C419" s="15" t="s">
        <v>45</v>
      </c>
      <c r="D419" s="14">
        <v>61.89</v>
      </c>
    </row>
    <row r="420" spans="1:4" x14ac:dyDescent="0.25">
      <c r="A420" s="16">
        <v>40148</v>
      </c>
      <c r="B420" s="15" t="s">
        <v>44</v>
      </c>
      <c r="C420" s="15" t="s">
        <v>45</v>
      </c>
      <c r="D420" s="14">
        <v>74.47</v>
      </c>
    </row>
    <row r="421" spans="1:4" x14ac:dyDescent="0.25">
      <c r="A421" s="16">
        <v>40148</v>
      </c>
      <c r="B421" s="15" t="s">
        <v>46</v>
      </c>
      <c r="C421" s="15" t="s">
        <v>47</v>
      </c>
      <c r="D421" s="14">
        <v>4.51</v>
      </c>
    </row>
    <row r="422" spans="1:4" x14ac:dyDescent="0.25">
      <c r="A422" s="16">
        <v>40179</v>
      </c>
      <c r="B422" s="15" t="s">
        <v>46</v>
      </c>
      <c r="C422" s="15" t="s">
        <v>47</v>
      </c>
      <c r="D422" s="14">
        <v>4.88</v>
      </c>
    </row>
    <row r="423" spans="1:4" x14ac:dyDescent="0.25">
      <c r="A423" s="16">
        <v>40179</v>
      </c>
      <c r="B423" s="15" t="s">
        <v>48</v>
      </c>
      <c r="C423" s="15" t="s">
        <v>45</v>
      </c>
      <c r="D423" s="14">
        <v>69.28</v>
      </c>
    </row>
    <row r="424" spans="1:4" x14ac:dyDescent="0.25">
      <c r="A424" s="16">
        <v>40179</v>
      </c>
      <c r="B424" s="15" t="s">
        <v>44</v>
      </c>
      <c r="C424" s="15" t="s">
        <v>45</v>
      </c>
      <c r="D424" s="14">
        <v>78.33</v>
      </c>
    </row>
    <row r="425" spans="1:4" x14ac:dyDescent="0.25">
      <c r="A425" s="16">
        <v>40210</v>
      </c>
      <c r="B425" s="15" t="s">
        <v>48</v>
      </c>
      <c r="C425" s="15" t="s">
        <v>45</v>
      </c>
      <c r="D425" s="14">
        <v>67.91</v>
      </c>
    </row>
    <row r="426" spans="1:4" x14ac:dyDescent="0.25">
      <c r="A426" s="16">
        <v>40210</v>
      </c>
      <c r="B426" s="15" t="s">
        <v>44</v>
      </c>
      <c r="C426" s="15" t="s">
        <v>45</v>
      </c>
      <c r="D426" s="14">
        <v>76.39</v>
      </c>
    </row>
    <row r="427" spans="1:4" x14ac:dyDescent="0.25">
      <c r="A427" s="16">
        <v>40210</v>
      </c>
      <c r="B427" s="15" t="s">
        <v>46</v>
      </c>
      <c r="C427" s="15" t="s">
        <v>47</v>
      </c>
      <c r="D427" s="14">
        <v>4.68</v>
      </c>
    </row>
    <row r="428" spans="1:4" x14ac:dyDescent="0.25">
      <c r="A428" s="16">
        <v>40238</v>
      </c>
      <c r="B428" s="15" t="s">
        <v>46</v>
      </c>
      <c r="C428" s="15" t="s">
        <v>47</v>
      </c>
      <c r="D428" s="14">
        <v>4.05</v>
      </c>
    </row>
    <row r="429" spans="1:4" x14ac:dyDescent="0.25">
      <c r="A429" s="16">
        <v>40238</v>
      </c>
      <c r="B429" s="15" t="s">
        <v>44</v>
      </c>
      <c r="C429" s="15" t="s">
        <v>45</v>
      </c>
      <c r="D429" s="14">
        <v>81.2</v>
      </c>
    </row>
    <row r="430" spans="1:4" x14ac:dyDescent="0.25">
      <c r="A430" s="16">
        <v>40238</v>
      </c>
      <c r="B430" s="15" t="s">
        <v>48</v>
      </c>
      <c r="C430" s="15" t="s">
        <v>45</v>
      </c>
      <c r="D430" s="14">
        <v>71.819999999999993</v>
      </c>
    </row>
    <row r="431" spans="1:4" x14ac:dyDescent="0.25">
      <c r="A431" s="16">
        <v>40269</v>
      </c>
      <c r="B431" s="15" t="s">
        <v>44</v>
      </c>
      <c r="C431" s="15" t="s">
        <v>45</v>
      </c>
      <c r="D431" s="14">
        <v>84.29</v>
      </c>
    </row>
    <row r="432" spans="1:4" x14ac:dyDescent="0.25">
      <c r="A432" s="16">
        <v>40269</v>
      </c>
      <c r="B432" s="15" t="s">
        <v>46</v>
      </c>
      <c r="C432" s="15" t="s">
        <v>47</v>
      </c>
      <c r="D432" s="14">
        <v>3.26</v>
      </c>
    </row>
    <row r="433" spans="1:4" x14ac:dyDescent="0.25">
      <c r="A433" s="16">
        <v>40269</v>
      </c>
      <c r="B433" s="15" t="s">
        <v>48</v>
      </c>
      <c r="C433" s="15" t="s">
        <v>45</v>
      </c>
      <c r="D433" s="14">
        <v>72.02</v>
      </c>
    </row>
    <row r="434" spans="1:4" x14ac:dyDescent="0.25">
      <c r="A434" s="16">
        <v>40299</v>
      </c>
      <c r="B434" s="15" t="s">
        <v>48</v>
      </c>
      <c r="C434" s="15" t="s">
        <v>45</v>
      </c>
      <c r="D434" s="14">
        <v>57.49</v>
      </c>
    </row>
    <row r="435" spans="1:4" x14ac:dyDescent="0.25">
      <c r="A435" s="16">
        <v>40299</v>
      </c>
      <c r="B435" s="15" t="s">
        <v>46</v>
      </c>
      <c r="C435" s="15" t="s">
        <v>47</v>
      </c>
      <c r="D435" s="14">
        <v>3.37</v>
      </c>
    </row>
    <row r="436" spans="1:4" x14ac:dyDescent="0.25">
      <c r="A436" s="16">
        <v>40299</v>
      </c>
      <c r="B436" s="15" t="s">
        <v>44</v>
      </c>
      <c r="C436" s="15" t="s">
        <v>45</v>
      </c>
      <c r="D436" s="14">
        <v>73.739999999999995</v>
      </c>
    </row>
    <row r="437" spans="1:4" x14ac:dyDescent="0.25">
      <c r="A437" s="16">
        <v>40330</v>
      </c>
      <c r="B437" s="15" t="s">
        <v>48</v>
      </c>
      <c r="C437" s="15" t="s">
        <v>45</v>
      </c>
      <c r="D437" s="14">
        <v>62.33</v>
      </c>
    </row>
    <row r="438" spans="1:4" x14ac:dyDescent="0.25">
      <c r="A438" s="16">
        <v>40330</v>
      </c>
      <c r="B438" s="15" t="s">
        <v>44</v>
      </c>
      <c r="C438" s="15" t="s">
        <v>45</v>
      </c>
      <c r="D438" s="14">
        <v>75.34</v>
      </c>
    </row>
    <row r="439" spans="1:4" x14ac:dyDescent="0.25">
      <c r="A439" s="16">
        <v>40330</v>
      </c>
      <c r="B439" s="15" t="s">
        <v>46</v>
      </c>
      <c r="C439" s="15" t="s">
        <v>47</v>
      </c>
      <c r="D439" s="14">
        <v>3.49</v>
      </c>
    </row>
    <row r="440" spans="1:4" x14ac:dyDescent="0.25">
      <c r="A440" s="16">
        <v>40360</v>
      </c>
      <c r="B440" s="15" t="s">
        <v>46</v>
      </c>
      <c r="C440" s="15" t="s">
        <v>47</v>
      </c>
      <c r="D440" s="14">
        <v>3.42</v>
      </c>
    </row>
    <row r="441" spans="1:4" x14ac:dyDescent="0.25">
      <c r="A441" s="16">
        <v>40360</v>
      </c>
      <c r="B441" s="15" t="s">
        <v>44</v>
      </c>
      <c r="C441" s="15" t="s">
        <v>45</v>
      </c>
      <c r="D441" s="14">
        <v>76.319999999999993</v>
      </c>
    </row>
    <row r="442" spans="1:4" x14ac:dyDescent="0.25">
      <c r="A442" s="16">
        <v>40360</v>
      </c>
      <c r="B442" s="15" t="s">
        <v>48</v>
      </c>
      <c r="C442" s="15" t="s">
        <v>45</v>
      </c>
      <c r="D442" s="14">
        <v>64.28</v>
      </c>
    </row>
    <row r="443" spans="1:4" x14ac:dyDescent="0.25">
      <c r="A443" s="16">
        <v>40391</v>
      </c>
      <c r="B443" s="15" t="s">
        <v>44</v>
      </c>
      <c r="C443" s="15" t="s">
        <v>45</v>
      </c>
      <c r="D443" s="14">
        <v>76.599999999999994</v>
      </c>
    </row>
    <row r="444" spans="1:4" x14ac:dyDescent="0.25">
      <c r="A444" s="16">
        <v>40391</v>
      </c>
      <c r="B444" s="15" t="s">
        <v>48</v>
      </c>
      <c r="C444" s="15" t="s">
        <v>45</v>
      </c>
      <c r="D444" s="14">
        <v>61.93</v>
      </c>
    </row>
    <row r="445" spans="1:4" x14ac:dyDescent="0.25">
      <c r="A445" s="16">
        <v>40391</v>
      </c>
      <c r="B445" s="15" t="s">
        <v>46</v>
      </c>
      <c r="C445" s="15" t="s">
        <v>47</v>
      </c>
      <c r="D445" s="14">
        <v>3.25</v>
      </c>
    </row>
    <row r="446" spans="1:4" x14ac:dyDescent="0.25">
      <c r="A446" s="16">
        <v>40422</v>
      </c>
      <c r="B446" s="15" t="s">
        <v>46</v>
      </c>
      <c r="C446" s="15" t="s">
        <v>47</v>
      </c>
      <c r="D446" s="14">
        <v>3.14</v>
      </c>
    </row>
    <row r="447" spans="1:4" x14ac:dyDescent="0.25">
      <c r="A447" s="16">
        <v>40422</v>
      </c>
      <c r="B447" s="15" t="s">
        <v>44</v>
      </c>
      <c r="C447" s="15" t="s">
        <v>45</v>
      </c>
      <c r="D447" s="14">
        <v>75.239999999999995</v>
      </c>
    </row>
    <row r="448" spans="1:4" x14ac:dyDescent="0.25">
      <c r="A448" s="16">
        <v>40422</v>
      </c>
      <c r="B448" s="15" t="s">
        <v>48</v>
      </c>
      <c r="C448" s="15" t="s">
        <v>45</v>
      </c>
      <c r="D448" s="14">
        <v>55.44</v>
      </c>
    </row>
    <row r="449" spans="1:4" x14ac:dyDescent="0.25">
      <c r="A449" s="16">
        <v>40452</v>
      </c>
      <c r="B449" s="15" t="s">
        <v>46</v>
      </c>
      <c r="C449" s="15" t="s">
        <v>47</v>
      </c>
      <c r="D449" s="14">
        <v>2.92</v>
      </c>
    </row>
    <row r="450" spans="1:4" x14ac:dyDescent="0.25">
      <c r="A450" s="16">
        <v>40452</v>
      </c>
      <c r="B450" s="15" t="s">
        <v>44</v>
      </c>
      <c r="C450" s="15" t="s">
        <v>45</v>
      </c>
      <c r="D450" s="14">
        <v>81.89</v>
      </c>
    </row>
    <row r="451" spans="1:4" x14ac:dyDescent="0.25">
      <c r="A451" s="16">
        <v>40452</v>
      </c>
      <c r="B451" s="15" t="s">
        <v>48</v>
      </c>
      <c r="C451" s="15" t="s">
        <v>45</v>
      </c>
      <c r="D451" s="14">
        <v>56.72</v>
      </c>
    </row>
    <row r="452" spans="1:4" x14ac:dyDescent="0.25">
      <c r="A452" s="16">
        <v>40483</v>
      </c>
      <c r="B452" s="15" t="s">
        <v>44</v>
      </c>
      <c r="C452" s="15" t="s">
        <v>45</v>
      </c>
      <c r="D452" s="14">
        <v>84.25</v>
      </c>
    </row>
    <row r="453" spans="1:4" x14ac:dyDescent="0.25">
      <c r="A453" s="16">
        <v>40483</v>
      </c>
      <c r="B453" s="15" t="s">
        <v>48</v>
      </c>
      <c r="C453" s="15" t="s">
        <v>45</v>
      </c>
      <c r="D453" s="14">
        <v>69.56</v>
      </c>
    </row>
    <row r="454" spans="1:4" x14ac:dyDescent="0.25">
      <c r="A454" s="16">
        <v>40483</v>
      </c>
      <c r="B454" s="15" t="s">
        <v>46</v>
      </c>
      <c r="C454" s="15" t="s">
        <v>47</v>
      </c>
      <c r="D454" s="14">
        <v>3.04</v>
      </c>
    </row>
    <row r="455" spans="1:4" x14ac:dyDescent="0.25">
      <c r="A455" s="16">
        <v>40513</v>
      </c>
      <c r="B455" s="15" t="s">
        <v>46</v>
      </c>
      <c r="C455" s="15" t="s">
        <v>47</v>
      </c>
      <c r="D455" s="14">
        <v>3.34</v>
      </c>
    </row>
    <row r="456" spans="1:4" x14ac:dyDescent="0.25">
      <c r="A456" s="16">
        <v>40513</v>
      </c>
      <c r="B456" s="15" t="s">
        <v>44</v>
      </c>
      <c r="C456" s="15" t="s">
        <v>45</v>
      </c>
      <c r="D456" s="14">
        <v>89.15</v>
      </c>
    </row>
    <row r="457" spans="1:4" x14ac:dyDescent="0.25">
      <c r="A457" s="16">
        <v>40513</v>
      </c>
      <c r="B457" s="15" t="s">
        <v>48</v>
      </c>
      <c r="C457" s="15" t="s">
        <v>45</v>
      </c>
      <c r="D457" s="14">
        <v>74.89</v>
      </c>
    </row>
    <row r="458" spans="1:4" x14ac:dyDescent="0.25">
      <c r="A458" s="16">
        <v>40544</v>
      </c>
      <c r="B458" s="15" t="s">
        <v>48</v>
      </c>
      <c r="C458" s="15" t="s">
        <v>45</v>
      </c>
      <c r="D458" s="14">
        <v>71.180000000000007</v>
      </c>
    </row>
    <row r="459" spans="1:4" x14ac:dyDescent="0.25">
      <c r="A459" s="16">
        <v>40544</v>
      </c>
      <c r="B459" s="15" t="s">
        <v>44</v>
      </c>
      <c r="C459" s="15" t="s">
        <v>45</v>
      </c>
      <c r="D459" s="14">
        <v>89.17</v>
      </c>
    </row>
    <row r="460" spans="1:4" x14ac:dyDescent="0.25">
      <c r="A460" s="16">
        <v>40544</v>
      </c>
      <c r="B460" s="15" t="s">
        <v>46</v>
      </c>
      <c r="C460" s="15" t="s">
        <v>47</v>
      </c>
      <c r="D460" s="14">
        <v>3.49</v>
      </c>
    </row>
    <row r="461" spans="1:4" x14ac:dyDescent="0.25">
      <c r="A461" s="16">
        <v>40575</v>
      </c>
      <c r="B461" s="15" t="s">
        <v>44</v>
      </c>
      <c r="C461" s="15" t="s">
        <v>45</v>
      </c>
      <c r="D461" s="14">
        <v>88.58</v>
      </c>
    </row>
    <row r="462" spans="1:4" x14ac:dyDescent="0.25">
      <c r="A462" s="16">
        <v>40575</v>
      </c>
      <c r="B462" s="15" t="s">
        <v>46</v>
      </c>
      <c r="C462" s="15" t="s">
        <v>47</v>
      </c>
      <c r="D462" s="14">
        <v>3.4</v>
      </c>
    </row>
    <row r="463" spans="1:4" x14ac:dyDescent="0.25">
      <c r="A463" s="16">
        <v>40575</v>
      </c>
      <c r="B463" s="15" t="s">
        <v>48</v>
      </c>
      <c r="C463" s="15" t="s">
        <v>45</v>
      </c>
      <c r="D463" s="14">
        <v>63.42</v>
      </c>
    </row>
    <row r="464" spans="1:4" x14ac:dyDescent="0.25">
      <c r="A464" s="16">
        <v>40603</v>
      </c>
      <c r="B464" s="15" t="s">
        <v>46</v>
      </c>
      <c r="C464" s="15" t="s">
        <v>47</v>
      </c>
      <c r="D464" s="14">
        <v>3.19</v>
      </c>
    </row>
    <row r="465" spans="1:4" x14ac:dyDescent="0.25">
      <c r="A465" s="16">
        <v>40603</v>
      </c>
      <c r="B465" s="15" t="s">
        <v>44</v>
      </c>
      <c r="C465" s="15" t="s">
        <v>45</v>
      </c>
      <c r="D465" s="14">
        <v>102.86</v>
      </c>
    </row>
    <row r="466" spans="1:4" x14ac:dyDescent="0.25">
      <c r="A466" s="16">
        <v>40603</v>
      </c>
      <c r="B466" s="15" t="s">
        <v>48</v>
      </c>
      <c r="C466" s="15" t="s">
        <v>45</v>
      </c>
      <c r="D466" s="14">
        <v>79.13</v>
      </c>
    </row>
    <row r="467" spans="1:4" x14ac:dyDescent="0.25">
      <c r="A467" s="16">
        <v>40634</v>
      </c>
      <c r="B467" s="15" t="s">
        <v>46</v>
      </c>
      <c r="C467" s="15" t="s">
        <v>47</v>
      </c>
      <c r="D467" s="14">
        <v>3.3</v>
      </c>
    </row>
    <row r="468" spans="1:4" x14ac:dyDescent="0.25">
      <c r="A468" s="16">
        <v>40634</v>
      </c>
      <c r="B468" s="15" t="s">
        <v>44</v>
      </c>
      <c r="C468" s="15" t="s">
        <v>45</v>
      </c>
      <c r="D468" s="14">
        <v>109.53</v>
      </c>
    </row>
    <row r="469" spans="1:4" x14ac:dyDescent="0.25">
      <c r="A469" s="16">
        <v>40634</v>
      </c>
      <c r="B469" s="15" t="s">
        <v>48</v>
      </c>
      <c r="C469" s="15" t="s">
        <v>45</v>
      </c>
      <c r="D469" s="14">
        <v>89.69</v>
      </c>
    </row>
    <row r="470" spans="1:4" x14ac:dyDescent="0.25">
      <c r="A470" s="16">
        <v>40664</v>
      </c>
      <c r="B470" s="15" t="s">
        <v>44</v>
      </c>
      <c r="C470" s="15" t="s">
        <v>45</v>
      </c>
      <c r="D470" s="14">
        <v>100.9</v>
      </c>
    </row>
    <row r="471" spans="1:4" x14ac:dyDescent="0.25">
      <c r="A471" s="16">
        <v>40664</v>
      </c>
      <c r="B471" s="15" t="s">
        <v>48</v>
      </c>
      <c r="C471" s="15" t="s">
        <v>45</v>
      </c>
      <c r="D471" s="14">
        <v>85.66</v>
      </c>
    </row>
    <row r="472" spans="1:4" x14ac:dyDescent="0.25">
      <c r="A472" s="16">
        <v>40664</v>
      </c>
      <c r="B472" s="15" t="s">
        <v>46</v>
      </c>
      <c r="C472" s="15" t="s">
        <v>47</v>
      </c>
      <c r="D472" s="14">
        <v>3.39</v>
      </c>
    </row>
    <row r="473" spans="1:4" x14ac:dyDescent="0.25">
      <c r="A473" s="16">
        <v>40695</v>
      </c>
      <c r="B473" s="15" t="s">
        <v>46</v>
      </c>
      <c r="C473" s="15" t="s">
        <v>47</v>
      </c>
      <c r="D473" s="14">
        <v>3.51</v>
      </c>
    </row>
    <row r="474" spans="1:4" x14ac:dyDescent="0.25">
      <c r="A474" s="16">
        <v>40695</v>
      </c>
      <c r="B474" s="15" t="s">
        <v>48</v>
      </c>
      <c r="C474" s="15" t="s">
        <v>45</v>
      </c>
      <c r="D474" s="14">
        <v>79.42</v>
      </c>
    </row>
    <row r="475" spans="1:4" x14ac:dyDescent="0.25">
      <c r="A475" s="16">
        <v>40695</v>
      </c>
      <c r="B475" s="15" t="s">
        <v>44</v>
      </c>
      <c r="C475" s="15" t="s">
        <v>45</v>
      </c>
      <c r="D475" s="14">
        <v>96.26</v>
      </c>
    </row>
    <row r="476" spans="1:4" x14ac:dyDescent="0.25">
      <c r="A476" s="16">
        <v>40725</v>
      </c>
      <c r="B476" s="15" t="s">
        <v>44</v>
      </c>
      <c r="C476" s="15" t="s">
        <v>45</v>
      </c>
      <c r="D476" s="14">
        <v>97.3</v>
      </c>
    </row>
    <row r="477" spans="1:4" x14ac:dyDescent="0.25">
      <c r="A477" s="16">
        <v>40725</v>
      </c>
      <c r="B477" s="15" t="s">
        <v>46</v>
      </c>
      <c r="C477" s="15" t="s">
        <v>47</v>
      </c>
      <c r="D477" s="14">
        <v>3.42</v>
      </c>
    </row>
    <row r="478" spans="1:4" x14ac:dyDescent="0.25">
      <c r="A478" s="16">
        <v>40725</v>
      </c>
      <c r="B478" s="15" t="s">
        <v>48</v>
      </c>
      <c r="C478" s="15" t="s">
        <v>45</v>
      </c>
      <c r="D478" s="14">
        <v>78.31</v>
      </c>
    </row>
    <row r="479" spans="1:4" x14ac:dyDescent="0.25">
      <c r="A479" s="16">
        <v>40756</v>
      </c>
      <c r="B479" s="15" t="s">
        <v>44</v>
      </c>
      <c r="C479" s="15" t="s">
        <v>45</v>
      </c>
      <c r="D479" s="14">
        <v>86.33</v>
      </c>
    </row>
    <row r="480" spans="1:4" x14ac:dyDescent="0.25">
      <c r="A480" s="16">
        <v>40756</v>
      </c>
      <c r="B480" s="15" t="s">
        <v>48</v>
      </c>
      <c r="C480" s="15" t="s">
        <v>45</v>
      </c>
      <c r="D480" s="14">
        <v>66.510000000000005</v>
      </c>
    </row>
    <row r="481" spans="1:4" x14ac:dyDescent="0.25">
      <c r="A481" s="16">
        <v>40756</v>
      </c>
      <c r="B481" s="15" t="s">
        <v>46</v>
      </c>
      <c r="C481" s="15" t="s">
        <v>47</v>
      </c>
      <c r="D481" s="14">
        <v>3.32</v>
      </c>
    </row>
    <row r="482" spans="1:4" x14ac:dyDescent="0.25">
      <c r="A482" s="16">
        <v>40787</v>
      </c>
      <c r="B482" s="15" t="s">
        <v>48</v>
      </c>
      <c r="C482" s="15" t="s">
        <v>45</v>
      </c>
      <c r="D482" s="14">
        <v>71.599999999999994</v>
      </c>
    </row>
    <row r="483" spans="1:4" x14ac:dyDescent="0.25">
      <c r="A483" s="16">
        <v>40787</v>
      </c>
      <c r="B483" s="15" t="s">
        <v>46</v>
      </c>
      <c r="C483" s="15" t="s">
        <v>47</v>
      </c>
      <c r="D483" s="14">
        <v>3.24</v>
      </c>
    </row>
    <row r="484" spans="1:4" x14ac:dyDescent="0.25">
      <c r="A484" s="16">
        <v>40787</v>
      </c>
      <c r="B484" s="15" t="s">
        <v>44</v>
      </c>
      <c r="C484" s="15" t="s">
        <v>45</v>
      </c>
      <c r="D484" s="14">
        <v>85.52</v>
      </c>
    </row>
    <row r="485" spans="1:4" x14ac:dyDescent="0.25">
      <c r="A485" s="16">
        <v>40817</v>
      </c>
      <c r="B485" s="15" t="s">
        <v>44</v>
      </c>
      <c r="C485" s="15" t="s">
        <v>45</v>
      </c>
      <c r="D485" s="14">
        <v>86.32</v>
      </c>
    </row>
    <row r="486" spans="1:4" x14ac:dyDescent="0.25">
      <c r="A486" s="16">
        <v>40817</v>
      </c>
      <c r="B486" s="15" t="s">
        <v>46</v>
      </c>
      <c r="C486" s="15" t="s">
        <v>47</v>
      </c>
      <c r="D486" s="14">
        <v>3.17</v>
      </c>
    </row>
    <row r="487" spans="1:4" x14ac:dyDescent="0.25">
      <c r="A487" s="16">
        <v>40817</v>
      </c>
      <c r="B487" s="15" t="s">
        <v>48</v>
      </c>
      <c r="C487" s="15" t="s">
        <v>45</v>
      </c>
      <c r="D487" s="14">
        <v>76.540000000000006</v>
      </c>
    </row>
    <row r="488" spans="1:4" x14ac:dyDescent="0.25">
      <c r="A488" s="16">
        <v>40848</v>
      </c>
      <c r="B488" s="15" t="s">
        <v>48</v>
      </c>
      <c r="C488" s="15" t="s">
        <v>45</v>
      </c>
      <c r="D488" s="14">
        <v>87.32</v>
      </c>
    </row>
    <row r="489" spans="1:4" x14ac:dyDescent="0.25">
      <c r="A489" s="16">
        <v>40848</v>
      </c>
      <c r="B489" s="15" t="s">
        <v>46</v>
      </c>
      <c r="C489" s="15" t="s">
        <v>47</v>
      </c>
      <c r="D489" s="14">
        <v>2.99</v>
      </c>
    </row>
    <row r="490" spans="1:4" x14ac:dyDescent="0.25">
      <c r="A490" s="16">
        <v>40848</v>
      </c>
      <c r="B490" s="15" t="s">
        <v>44</v>
      </c>
      <c r="C490" s="15" t="s">
        <v>45</v>
      </c>
      <c r="D490" s="14">
        <v>97.16</v>
      </c>
    </row>
    <row r="491" spans="1:4" x14ac:dyDescent="0.25">
      <c r="A491" s="16">
        <v>40878</v>
      </c>
      <c r="B491" s="15" t="s">
        <v>44</v>
      </c>
      <c r="C491" s="15" t="s">
        <v>45</v>
      </c>
      <c r="D491" s="14">
        <v>98.56</v>
      </c>
    </row>
    <row r="492" spans="1:4" x14ac:dyDescent="0.25">
      <c r="A492" s="16">
        <v>40878</v>
      </c>
      <c r="B492" s="15" t="s">
        <v>46</v>
      </c>
      <c r="C492" s="15" t="s">
        <v>47</v>
      </c>
      <c r="D492" s="14">
        <v>2.92</v>
      </c>
    </row>
    <row r="493" spans="1:4" x14ac:dyDescent="0.25">
      <c r="A493" s="16">
        <v>40878</v>
      </c>
      <c r="B493" s="15" t="s">
        <v>48</v>
      </c>
      <c r="C493" s="15" t="s">
        <v>45</v>
      </c>
      <c r="D493" s="14">
        <v>86.86</v>
      </c>
    </row>
    <row r="494" spans="1:4" x14ac:dyDescent="0.25">
      <c r="A494" s="16">
        <v>40909</v>
      </c>
      <c r="B494" s="15" t="s">
        <v>46</v>
      </c>
      <c r="C494" s="15" t="s">
        <v>47</v>
      </c>
      <c r="D494" s="14">
        <v>2.56</v>
      </c>
    </row>
    <row r="495" spans="1:4" x14ac:dyDescent="0.25">
      <c r="A495" s="16">
        <v>40909</v>
      </c>
      <c r="B495" s="15" t="s">
        <v>44</v>
      </c>
      <c r="C495" s="15" t="s">
        <v>45</v>
      </c>
      <c r="D495" s="14">
        <v>100.27</v>
      </c>
    </row>
    <row r="496" spans="1:4" x14ac:dyDescent="0.25">
      <c r="A496" s="16">
        <v>40909</v>
      </c>
      <c r="B496" s="15" t="s">
        <v>48</v>
      </c>
      <c r="C496" s="15" t="s">
        <v>45</v>
      </c>
      <c r="D496" s="14">
        <v>86.47</v>
      </c>
    </row>
    <row r="497" spans="1:4" x14ac:dyDescent="0.25">
      <c r="A497" s="16">
        <v>40940</v>
      </c>
      <c r="B497" s="15" t="s">
        <v>48</v>
      </c>
      <c r="C497" s="15" t="s">
        <v>45</v>
      </c>
      <c r="D497" s="14">
        <v>83.04</v>
      </c>
    </row>
    <row r="498" spans="1:4" x14ac:dyDescent="0.25">
      <c r="A498" s="16">
        <v>40940</v>
      </c>
      <c r="B498" s="15" t="s">
        <v>46</v>
      </c>
      <c r="C498" s="15" t="s">
        <v>47</v>
      </c>
      <c r="D498" s="14">
        <v>2.13</v>
      </c>
    </row>
    <row r="499" spans="1:4" x14ac:dyDescent="0.25">
      <c r="A499" s="16">
        <v>40940</v>
      </c>
      <c r="B499" s="15" t="s">
        <v>44</v>
      </c>
      <c r="C499" s="15" t="s">
        <v>45</v>
      </c>
      <c r="D499" s="14">
        <v>102.2</v>
      </c>
    </row>
    <row r="500" spans="1:4" x14ac:dyDescent="0.25">
      <c r="A500" s="16">
        <v>40969</v>
      </c>
      <c r="B500" s="15" t="s">
        <v>48</v>
      </c>
      <c r="C500" s="15" t="s">
        <v>45</v>
      </c>
      <c r="D500" s="14">
        <v>75.010000000000005</v>
      </c>
    </row>
    <row r="501" spans="1:4" x14ac:dyDescent="0.25">
      <c r="A501" s="16">
        <v>40969</v>
      </c>
      <c r="B501" s="15" t="s">
        <v>46</v>
      </c>
      <c r="C501" s="15" t="s">
        <v>47</v>
      </c>
      <c r="D501" s="14">
        <v>1.83</v>
      </c>
    </row>
    <row r="502" spans="1:4" x14ac:dyDescent="0.25">
      <c r="A502" s="16">
        <v>40969</v>
      </c>
      <c r="B502" s="15" t="s">
        <v>44</v>
      </c>
      <c r="C502" s="15" t="s">
        <v>45</v>
      </c>
      <c r="D502" s="14">
        <v>106.16</v>
      </c>
    </row>
    <row r="503" spans="1:4" x14ac:dyDescent="0.25">
      <c r="A503" s="16">
        <v>41000</v>
      </c>
      <c r="B503" s="15" t="s">
        <v>48</v>
      </c>
      <c r="C503" s="15" t="s">
        <v>45</v>
      </c>
      <c r="D503" s="14">
        <v>70.400000000000006</v>
      </c>
    </row>
    <row r="504" spans="1:4" x14ac:dyDescent="0.25">
      <c r="A504" s="16">
        <v>41000</v>
      </c>
      <c r="B504" s="15" t="s">
        <v>44</v>
      </c>
      <c r="C504" s="15" t="s">
        <v>45</v>
      </c>
      <c r="D504" s="14">
        <v>103.32</v>
      </c>
    </row>
    <row r="505" spans="1:4" x14ac:dyDescent="0.25">
      <c r="A505" s="16">
        <v>41000</v>
      </c>
      <c r="B505" s="15" t="s">
        <v>46</v>
      </c>
      <c r="C505" s="15" t="s">
        <v>47</v>
      </c>
      <c r="D505" s="14">
        <v>1.63</v>
      </c>
    </row>
    <row r="506" spans="1:4" x14ac:dyDescent="0.25">
      <c r="A506" s="16">
        <v>41030</v>
      </c>
      <c r="B506" s="15" t="s">
        <v>46</v>
      </c>
      <c r="C506" s="15" t="s">
        <v>47</v>
      </c>
      <c r="D506" s="14">
        <v>1.58</v>
      </c>
    </row>
    <row r="507" spans="1:4" x14ac:dyDescent="0.25">
      <c r="A507" s="16">
        <v>41030</v>
      </c>
      <c r="B507" s="15" t="s">
        <v>48</v>
      </c>
      <c r="C507" s="15" t="s">
        <v>45</v>
      </c>
      <c r="D507" s="14">
        <v>75.099999999999994</v>
      </c>
    </row>
    <row r="508" spans="1:4" x14ac:dyDescent="0.25">
      <c r="A508" s="16">
        <v>41030</v>
      </c>
      <c r="B508" s="15" t="s">
        <v>44</v>
      </c>
      <c r="C508" s="15" t="s">
        <v>45</v>
      </c>
      <c r="D508" s="14">
        <v>94.66</v>
      </c>
    </row>
    <row r="509" spans="1:4" x14ac:dyDescent="0.25">
      <c r="A509" s="16">
        <v>41061</v>
      </c>
      <c r="B509" s="15" t="s">
        <v>44</v>
      </c>
      <c r="C509" s="15" t="s">
        <v>45</v>
      </c>
      <c r="D509" s="14">
        <v>82.3</v>
      </c>
    </row>
    <row r="510" spans="1:4" x14ac:dyDescent="0.25">
      <c r="A510" s="16">
        <v>41061</v>
      </c>
      <c r="B510" s="15" t="s">
        <v>48</v>
      </c>
      <c r="C510" s="15" t="s">
        <v>45</v>
      </c>
      <c r="D510" s="14">
        <v>66.37</v>
      </c>
    </row>
    <row r="511" spans="1:4" x14ac:dyDescent="0.25">
      <c r="A511" s="16">
        <v>41061</v>
      </c>
      <c r="B511" s="15" t="s">
        <v>46</v>
      </c>
      <c r="C511" s="15" t="s">
        <v>47</v>
      </c>
      <c r="D511" s="14">
        <v>1.75</v>
      </c>
    </row>
    <row r="512" spans="1:4" x14ac:dyDescent="0.25">
      <c r="A512" s="16">
        <v>41091</v>
      </c>
      <c r="B512" s="15" t="s">
        <v>46</v>
      </c>
      <c r="C512" s="15" t="s">
        <v>47</v>
      </c>
      <c r="D512" s="14">
        <v>1.92</v>
      </c>
    </row>
    <row r="513" spans="1:4" x14ac:dyDescent="0.25">
      <c r="A513" s="16">
        <v>41091</v>
      </c>
      <c r="B513" s="15" t="s">
        <v>44</v>
      </c>
      <c r="C513" s="15" t="s">
        <v>45</v>
      </c>
      <c r="D513" s="14">
        <v>87.9</v>
      </c>
    </row>
    <row r="514" spans="1:4" x14ac:dyDescent="0.25">
      <c r="A514" s="16">
        <v>41091</v>
      </c>
      <c r="B514" s="15" t="s">
        <v>48</v>
      </c>
      <c r="C514" s="15" t="s">
        <v>45</v>
      </c>
      <c r="D514" s="14">
        <v>64.28</v>
      </c>
    </row>
    <row r="515" spans="1:4" x14ac:dyDescent="0.25">
      <c r="A515" s="16">
        <v>41122</v>
      </c>
      <c r="B515" s="15" t="s">
        <v>46</v>
      </c>
      <c r="C515" s="15" t="s">
        <v>47</v>
      </c>
      <c r="D515" s="14">
        <v>2.0499999999999998</v>
      </c>
    </row>
    <row r="516" spans="1:4" x14ac:dyDescent="0.25">
      <c r="A516" s="16">
        <v>41122</v>
      </c>
      <c r="B516" s="15" t="s">
        <v>48</v>
      </c>
      <c r="C516" s="15" t="s">
        <v>45</v>
      </c>
      <c r="D516" s="14">
        <v>69.03</v>
      </c>
    </row>
    <row r="517" spans="1:4" x14ac:dyDescent="0.25">
      <c r="A517" s="16">
        <v>41122</v>
      </c>
      <c r="B517" s="15" t="s">
        <v>44</v>
      </c>
      <c r="C517" s="15" t="s">
        <v>45</v>
      </c>
      <c r="D517" s="14">
        <v>94.13</v>
      </c>
    </row>
    <row r="518" spans="1:4" x14ac:dyDescent="0.25">
      <c r="A518" s="16">
        <v>41153</v>
      </c>
      <c r="B518" s="15" t="s">
        <v>44</v>
      </c>
      <c r="C518" s="15" t="s">
        <v>45</v>
      </c>
      <c r="D518" s="14">
        <v>94.51</v>
      </c>
    </row>
    <row r="519" spans="1:4" x14ac:dyDescent="0.25">
      <c r="A519" s="16">
        <v>41153</v>
      </c>
      <c r="B519" s="15" t="s">
        <v>48</v>
      </c>
      <c r="C519" s="15" t="s">
        <v>45</v>
      </c>
      <c r="D519" s="14">
        <v>78.17</v>
      </c>
    </row>
    <row r="520" spans="1:4" x14ac:dyDescent="0.25">
      <c r="A520" s="16">
        <v>41153</v>
      </c>
      <c r="B520" s="15" t="s">
        <v>46</v>
      </c>
      <c r="C520" s="15" t="s">
        <v>47</v>
      </c>
      <c r="D520" s="14">
        <v>1.94</v>
      </c>
    </row>
    <row r="521" spans="1:4" x14ac:dyDescent="0.25">
      <c r="A521" s="16">
        <v>41183</v>
      </c>
      <c r="B521" s="15" t="s">
        <v>44</v>
      </c>
      <c r="C521" s="15" t="s">
        <v>45</v>
      </c>
      <c r="D521" s="14">
        <v>89.49</v>
      </c>
    </row>
    <row r="522" spans="1:4" x14ac:dyDescent="0.25">
      <c r="A522" s="16">
        <v>41183</v>
      </c>
      <c r="B522" s="15" t="s">
        <v>48</v>
      </c>
      <c r="C522" s="15" t="s">
        <v>45</v>
      </c>
      <c r="D522" s="14">
        <v>79.88</v>
      </c>
    </row>
    <row r="523" spans="1:4" x14ac:dyDescent="0.25">
      <c r="A523" s="16">
        <v>41183</v>
      </c>
      <c r="B523" s="15" t="s">
        <v>46</v>
      </c>
      <c r="C523" s="15" t="s">
        <v>47</v>
      </c>
      <c r="D523" s="14">
        <v>2.36</v>
      </c>
    </row>
    <row r="524" spans="1:4" x14ac:dyDescent="0.25">
      <c r="A524" s="16">
        <v>41214</v>
      </c>
      <c r="B524" s="15" t="s">
        <v>44</v>
      </c>
      <c r="C524" s="15" t="s">
        <v>45</v>
      </c>
      <c r="D524" s="14">
        <v>86.53</v>
      </c>
    </row>
    <row r="525" spans="1:4" x14ac:dyDescent="0.25">
      <c r="A525" s="16">
        <v>41214</v>
      </c>
      <c r="B525" s="15" t="s">
        <v>46</v>
      </c>
      <c r="C525" s="15" t="s">
        <v>47</v>
      </c>
      <c r="D525" s="14">
        <v>2.9</v>
      </c>
    </row>
    <row r="526" spans="1:4" x14ac:dyDescent="0.25">
      <c r="A526" s="16">
        <v>41214</v>
      </c>
      <c r="B526" s="15" t="s">
        <v>48</v>
      </c>
      <c r="C526" s="15" t="s">
        <v>45</v>
      </c>
      <c r="D526" s="14">
        <v>72.47</v>
      </c>
    </row>
    <row r="527" spans="1:4" x14ac:dyDescent="0.25">
      <c r="A527" s="16">
        <v>41244</v>
      </c>
      <c r="B527" s="15" t="s">
        <v>48</v>
      </c>
      <c r="C527" s="15" t="s">
        <v>45</v>
      </c>
      <c r="D527" s="14">
        <v>57.87</v>
      </c>
    </row>
    <row r="528" spans="1:4" x14ac:dyDescent="0.25">
      <c r="A528" s="16">
        <v>41244</v>
      </c>
      <c r="B528" s="15" t="s">
        <v>46</v>
      </c>
      <c r="C528" s="15" t="s">
        <v>47</v>
      </c>
      <c r="D528" s="14">
        <v>2.98</v>
      </c>
    </row>
    <row r="529" spans="1:4" x14ac:dyDescent="0.25">
      <c r="A529" s="16">
        <v>41244</v>
      </c>
      <c r="B529" s="15" t="s">
        <v>44</v>
      </c>
      <c r="C529" s="15" t="s">
        <v>45</v>
      </c>
      <c r="D529" s="14">
        <v>87.86</v>
      </c>
    </row>
    <row r="530" spans="1:4" x14ac:dyDescent="0.25">
      <c r="A530" s="16">
        <v>41275</v>
      </c>
      <c r="B530" s="15" t="s">
        <v>46</v>
      </c>
      <c r="C530" s="15" t="s">
        <v>47</v>
      </c>
      <c r="D530" s="14">
        <v>2.76</v>
      </c>
    </row>
    <row r="531" spans="1:4" x14ac:dyDescent="0.25">
      <c r="A531" s="16">
        <v>41275</v>
      </c>
      <c r="B531" s="15" t="s">
        <v>44</v>
      </c>
      <c r="C531" s="15" t="s">
        <v>45</v>
      </c>
      <c r="D531" s="14">
        <v>94.76</v>
      </c>
    </row>
    <row r="532" spans="1:4" x14ac:dyDescent="0.25">
      <c r="A532" s="16">
        <v>41275</v>
      </c>
      <c r="B532" s="15" t="s">
        <v>48</v>
      </c>
      <c r="C532" s="15" t="s">
        <v>45</v>
      </c>
      <c r="D532" s="14">
        <v>62.11</v>
      </c>
    </row>
    <row r="533" spans="1:4" x14ac:dyDescent="0.25">
      <c r="A533" s="16">
        <v>41306</v>
      </c>
      <c r="B533" s="15" t="s">
        <v>48</v>
      </c>
      <c r="C533" s="15" t="s">
        <v>45</v>
      </c>
      <c r="D533" s="14">
        <v>58.4</v>
      </c>
    </row>
    <row r="534" spans="1:4" x14ac:dyDescent="0.25">
      <c r="A534" s="16">
        <v>41306</v>
      </c>
      <c r="B534" s="15" t="s">
        <v>44</v>
      </c>
      <c r="C534" s="15" t="s">
        <v>45</v>
      </c>
      <c r="D534" s="14">
        <v>95.31</v>
      </c>
    </row>
    <row r="535" spans="1:4" x14ac:dyDescent="0.25">
      <c r="A535" s="16">
        <v>41306</v>
      </c>
      <c r="B535" s="15" t="s">
        <v>46</v>
      </c>
      <c r="C535" s="15" t="s">
        <v>47</v>
      </c>
      <c r="D535" s="14">
        <v>2.69</v>
      </c>
    </row>
    <row r="536" spans="1:4" x14ac:dyDescent="0.25">
      <c r="A536" s="16">
        <v>41334</v>
      </c>
      <c r="B536" s="15" t="s">
        <v>48</v>
      </c>
      <c r="C536" s="15" t="s">
        <v>45</v>
      </c>
      <c r="D536" s="14">
        <v>66.72</v>
      </c>
    </row>
    <row r="537" spans="1:4" x14ac:dyDescent="0.25">
      <c r="A537" s="16">
        <v>41334</v>
      </c>
      <c r="B537" s="15" t="s">
        <v>44</v>
      </c>
      <c r="C537" s="15" t="s">
        <v>45</v>
      </c>
      <c r="D537" s="14">
        <v>92.94</v>
      </c>
    </row>
    <row r="538" spans="1:4" x14ac:dyDescent="0.25">
      <c r="A538" s="16">
        <v>41334</v>
      </c>
      <c r="B538" s="15" t="s">
        <v>46</v>
      </c>
      <c r="C538" s="15" t="s">
        <v>47</v>
      </c>
      <c r="D538" s="14">
        <v>2.85</v>
      </c>
    </row>
    <row r="539" spans="1:4" x14ac:dyDescent="0.25">
      <c r="A539" s="16">
        <v>41365</v>
      </c>
      <c r="B539" s="15" t="s">
        <v>46</v>
      </c>
      <c r="C539" s="15" t="s">
        <v>47</v>
      </c>
      <c r="D539" s="14">
        <v>3.14</v>
      </c>
    </row>
    <row r="540" spans="1:4" x14ac:dyDescent="0.25">
      <c r="A540" s="16">
        <v>41365</v>
      </c>
      <c r="B540" s="15" t="s">
        <v>48</v>
      </c>
      <c r="C540" s="15" t="s">
        <v>45</v>
      </c>
      <c r="D540" s="14">
        <v>68.87</v>
      </c>
    </row>
    <row r="541" spans="1:4" x14ac:dyDescent="0.25">
      <c r="A541" s="16">
        <v>41365</v>
      </c>
      <c r="B541" s="15" t="s">
        <v>44</v>
      </c>
      <c r="C541" s="15" t="s">
        <v>45</v>
      </c>
      <c r="D541" s="14">
        <v>92.02</v>
      </c>
    </row>
    <row r="542" spans="1:4" x14ac:dyDescent="0.25">
      <c r="A542" s="16">
        <v>41395</v>
      </c>
      <c r="B542" s="15" t="s">
        <v>44</v>
      </c>
      <c r="C542" s="15" t="s">
        <v>45</v>
      </c>
      <c r="D542" s="14">
        <v>94.51</v>
      </c>
    </row>
    <row r="543" spans="1:4" x14ac:dyDescent="0.25">
      <c r="A543" s="16">
        <v>41395</v>
      </c>
      <c r="B543" s="15" t="s">
        <v>46</v>
      </c>
      <c r="C543" s="15" t="s">
        <v>47</v>
      </c>
      <c r="D543" s="14">
        <v>3.24</v>
      </c>
    </row>
    <row r="544" spans="1:4" x14ac:dyDescent="0.25">
      <c r="A544" s="16">
        <v>41395</v>
      </c>
      <c r="B544" s="15" t="s">
        <v>48</v>
      </c>
      <c r="C544" s="15" t="s">
        <v>45</v>
      </c>
      <c r="D544" s="14">
        <v>80.930000000000007</v>
      </c>
    </row>
    <row r="545" spans="1:4" x14ac:dyDescent="0.25">
      <c r="A545" s="16">
        <v>41426</v>
      </c>
      <c r="B545" s="15" t="s">
        <v>44</v>
      </c>
      <c r="C545" s="15" t="s">
        <v>45</v>
      </c>
      <c r="D545" s="14">
        <v>95.77</v>
      </c>
    </row>
    <row r="546" spans="1:4" x14ac:dyDescent="0.25">
      <c r="A546" s="16">
        <v>41426</v>
      </c>
      <c r="B546" s="15" t="s">
        <v>46</v>
      </c>
      <c r="C546" s="15" t="s">
        <v>47</v>
      </c>
      <c r="D546" s="14">
        <v>3.17</v>
      </c>
    </row>
    <row r="547" spans="1:4" x14ac:dyDescent="0.25">
      <c r="A547" s="16">
        <v>41426</v>
      </c>
      <c r="B547" s="15" t="s">
        <v>48</v>
      </c>
      <c r="C547" s="15" t="s">
        <v>45</v>
      </c>
      <c r="D547" s="14">
        <v>75.39</v>
      </c>
    </row>
    <row r="548" spans="1:4" x14ac:dyDescent="0.25">
      <c r="A548" s="16">
        <v>41456</v>
      </c>
      <c r="B548" s="15" t="s">
        <v>46</v>
      </c>
      <c r="C548" s="15" t="s">
        <v>47</v>
      </c>
      <c r="D548" s="14">
        <v>2.78</v>
      </c>
    </row>
    <row r="549" spans="1:4" x14ac:dyDescent="0.25">
      <c r="A549" s="16">
        <v>41456</v>
      </c>
      <c r="B549" s="15" t="s">
        <v>44</v>
      </c>
      <c r="C549" s="15" t="s">
        <v>45</v>
      </c>
      <c r="D549" s="14">
        <v>104.67</v>
      </c>
    </row>
    <row r="550" spans="1:4" x14ac:dyDescent="0.25">
      <c r="A550" s="16">
        <v>41456</v>
      </c>
      <c r="B550" s="15" t="s">
        <v>48</v>
      </c>
      <c r="C550" s="15" t="s">
        <v>45</v>
      </c>
      <c r="D550" s="14">
        <v>90.5</v>
      </c>
    </row>
    <row r="551" spans="1:4" x14ac:dyDescent="0.25">
      <c r="A551" s="16">
        <v>41487</v>
      </c>
      <c r="B551" s="15" t="s">
        <v>46</v>
      </c>
      <c r="C551" s="15" t="s">
        <v>47</v>
      </c>
      <c r="D551" s="14">
        <v>2.37</v>
      </c>
    </row>
    <row r="552" spans="1:4" x14ac:dyDescent="0.25">
      <c r="A552" s="16">
        <v>41487</v>
      </c>
      <c r="B552" s="15" t="s">
        <v>44</v>
      </c>
      <c r="C552" s="15" t="s">
        <v>45</v>
      </c>
      <c r="D552" s="14">
        <v>106.57</v>
      </c>
    </row>
    <row r="553" spans="1:4" x14ac:dyDescent="0.25">
      <c r="A553" s="16">
        <v>41487</v>
      </c>
      <c r="B553" s="15" t="s">
        <v>48</v>
      </c>
      <c r="C553" s="15" t="s">
        <v>45</v>
      </c>
      <c r="D553" s="14">
        <v>90.97</v>
      </c>
    </row>
    <row r="554" spans="1:4" x14ac:dyDescent="0.25">
      <c r="A554" s="16">
        <v>41518</v>
      </c>
      <c r="B554" s="15" t="s">
        <v>44</v>
      </c>
      <c r="C554" s="15" t="s">
        <v>45</v>
      </c>
      <c r="D554" s="14">
        <v>106.29</v>
      </c>
    </row>
    <row r="555" spans="1:4" x14ac:dyDescent="0.25">
      <c r="A555" s="16">
        <v>41518</v>
      </c>
      <c r="B555" s="15" t="s">
        <v>46</v>
      </c>
      <c r="C555" s="15" t="s">
        <v>47</v>
      </c>
      <c r="D555" s="14">
        <v>2.14</v>
      </c>
    </row>
    <row r="556" spans="1:4" x14ac:dyDescent="0.25">
      <c r="A556" s="16">
        <v>41518</v>
      </c>
      <c r="B556" s="15" t="s">
        <v>48</v>
      </c>
      <c r="C556" s="15" t="s">
        <v>45</v>
      </c>
      <c r="D556" s="14">
        <v>83.57</v>
      </c>
    </row>
    <row r="557" spans="1:4" x14ac:dyDescent="0.25">
      <c r="A557" s="16">
        <v>41548</v>
      </c>
      <c r="B557" s="15" t="s">
        <v>44</v>
      </c>
      <c r="C557" s="15" t="s">
        <v>45</v>
      </c>
      <c r="D557" s="14">
        <v>100.54</v>
      </c>
    </row>
    <row r="558" spans="1:4" x14ac:dyDescent="0.25">
      <c r="A558" s="16">
        <v>41548</v>
      </c>
      <c r="B558" s="15" t="s">
        <v>48</v>
      </c>
      <c r="C558" s="15" t="s">
        <v>45</v>
      </c>
      <c r="D558" s="14">
        <v>74.209999999999994</v>
      </c>
    </row>
    <row r="559" spans="1:4" x14ac:dyDescent="0.25">
      <c r="A559" s="16">
        <v>41548</v>
      </c>
      <c r="B559" s="15" t="s">
        <v>46</v>
      </c>
      <c r="C559" s="15" t="s">
        <v>47</v>
      </c>
      <c r="D559" s="14">
        <v>2.4900000000000002</v>
      </c>
    </row>
    <row r="560" spans="1:4" x14ac:dyDescent="0.25">
      <c r="A560" s="16">
        <v>41579</v>
      </c>
      <c r="B560" s="15" t="s">
        <v>48</v>
      </c>
      <c r="C560" s="15" t="s">
        <v>45</v>
      </c>
      <c r="D560" s="14">
        <v>62.62</v>
      </c>
    </row>
    <row r="561" spans="1:4" x14ac:dyDescent="0.25">
      <c r="A561" s="16">
        <v>41579</v>
      </c>
      <c r="B561" s="15" t="s">
        <v>44</v>
      </c>
      <c r="C561" s="15" t="s">
        <v>45</v>
      </c>
      <c r="D561" s="14">
        <v>93.86</v>
      </c>
    </row>
    <row r="562" spans="1:4" x14ac:dyDescent="0.25">
      <c r="A562" s="16">
        <v>41579</v>
      </c>
      <c r="B562" s="15" t="s">
        <v>46</v>
      </c>
      <c r="C562" s="15" t="s">
        <v>47</v>
      </c>
      <c r="D562" s="14">
        <v>3.06</v>
      </c>
    </row>
    <row r="563" spans="1:4" x14ac:dyDescent="0.25">
      <c r="A563" s="16">
        <v>41609</v>
      </c>
      <c r="B563" s="15" t="s">
        <v>48</v>
      </c>
      <c r="C563" s="15" t="s">
        <v>45</v>
      </c>
      <c r="D563" s="14">
        <v>58.95</v>
      </c>
    </row>
    <row r="564" spans="1:4" x14ac:dyDescent="0.25">
      <c r="A564" s="16">
        <v>41609</v>
      </c>
      <c r="B564" s="15" t="s">
        <v>46</v>
      </c>
      <c r="C564" s="15" t="s">
        <v>47</v>
      </c>
      <c r="D564" s="14">
        <v>3.22</v>
      </c>
    </row>
    <row r="565" spans="1:4" x14ac:dyDescent="0.25">
      <c r="A565" s="16">
        <v>41609</v>
      </c>
      <c r="B565" s="15" t="s">
        <v>44</v>
      </c>
      <c r="C565" s="15" t="s">
        <v>45</v>
      </c>
      <c r="D565" s="14">
        <v>97.63</v>
      </c>
    </row>
    <row r="566" spans="1:4" x14ac:dyDescent="0.25">
      <c r="A566" s="16">
        <v>41640</v>
      </c>
      <c r="B566" s="15" t="s">
        <v>46</v>
      </c>
      <c r="C566" s="15" t="s">
        <v>47</v>
      </c>
      <c r="D566" s="14">
        <v>3.61</v>
      </c>
    </row>
    <row r="567" spans="1:4" x14ac:dyDescent="0.25">
      <c r="A567" s="16">
        <v>41640</v>
      </c>
      <c r="B567" s="15" t="s">
        <v>44</v>
      </c>
      <c r="C567" s="15" t="s">
        <v>45</v>
      </c>
      <c r="D567" s="14">
        <v>94.62</v>
      </c>
    </row>
    <row r="568" spans="1:4" x14ac:dyDescent="0.25">
      <c r="A568" s="16">
        <v>41640</v>
      </c>
      <c r="B568" s="15" t="s">
        <v>48</v>
      </c>
      <c r="C568" s="15" t="s">
        <v>45</v>
      </c>
      <c r="D568" s="14">
        <v>65.69</v>
      </c>
    </row>
    <row r="569" spans="1:4" x14ac:dyDescent="0.25">
      <c r="A569" s="16">
        <v>41671</v>
      </c>
      <c r="B569" s="15" t="s">
        <v>48</v>
      </c>
      <c r="C569" s="15" t="s">
        <v>45</v>
      </c>
      <c r="D569" s="14">
        <v>81.540000000000006</v>
      </c>
    </row>
    <row r="570" spans="1:4" x14ac:dyDescent="0.25">
      <c r="A570" s="16">
        <v>41671</v>
      </c>
      <c r="B570" s="15" t="s">
        <v>44</v>
      </c>
      <c r="C570" s="15" t="s">
        <v>45</v>
      </c>
      <c r="D570" s="14">
        <v>100.82</v>
      </c>
    </row>
    <row r="571" spans="1:4" x14ac:dyDescent="0.25">
      <c r="A571" s="16">
        <v>41671</v>
      </c>
      <c r="B571" s="15" t="s">
        <v>46</v>
      </c>
      <c r="C571" s="15" t="s">
        <v>47</v>
      </c>
      <c r="D571" s="14">
        <v>5.2</v>
      </c>
    </row>
    <row r="572" spans="1:4" x14ac:dyDescent="0.25">
      <c r="A572" s="16">
        <v>41699</v>
      </c>
      <c r="B572" s="15" t="s">
        <v>44</v>
      </c>
      <c r="C572" s="15" t="s">
        <v>45</v>
      </c>
      <c r="D572" s="14">
        <v>100.8</v>
      </c>
    </row>
    <row r="573" spans="1:4" x14ac:dyDescent="0.25">
      <c r="A573" s="16">
        <v>41699</v>
      </c>
      <c r="B573" s="15" t="s">
        <v>48</v>
      </c>
      <c r="C573" s="15" t="s">
        <v>45</v>
      </c>
      <c r="D573" s="14">
        <v>79.42</v>
      </c>
    </row>
    <row r="574" spans="1:4" x14ac:dyDescent="0.25">
      <c r="A574" s="16">
        <v>41699</v>
      </c>
      <c r="B574" s="15" t="s">
        <v>46</v>
      </c>
      <c r="C574" s="15" t="s">
        <v>47</v>
      </c>
      <c r="D574" s="14">
        <v>4.9000000000000004</v>
      </c>
    </row>
    <row r="575" spans="1:4" x14ac:dyDescent="0.25">
      <c r="A575" s="16">
        <v>41730</v>
      </c>
      <c r="B575" s="15" t="s">
        <v>44</v>
      </c>
      <c r="C575" s="15" t="s">
        <v>45</v>
      </c>
      <c r="D575" s="14">
        <v>102.07</v>
      </c>
    </row>
    <row r="576" spans="1:4" x14ac:dyDescent="0.25">
      <c r="A576" s="16">
        <v>41730</v>
      </c>
      <c r="B576" s="15" t="s">
        <v>48</v>
      </c>
      <c r="C576" s="15" t="s">
        <v>45</v>
      </c>
      <c r="D576" s="14">
        <v>79.56</v>
      </c>
    </row>
    <row r="577" spans="1:4" x14ac:dyDescent="0.25">
      <c r="A577" s="16">
        <v>41730</v>
      </c>
      <c r="B577" s="15" t="s">
        <v>46</v>
      </c>
      <c r="C577" s="15" t="s">
        <v>47</v>
      </c>
      <c r="D577" s="14">
        <v>4.21</v>
      </c>
    </row>
    <row r="578" spans="1:4" x14ac:dyDescent="0.25">
      <c r="A578" s="16">
        <v>41760</v>
      </c>
      <c r="B578" s="15" t="s">
        <v>48</v>
      </c>
      <c r="C578" s="15" t="s">
        <v>45</v>
      </c>
      <c r="D578" s="14">
        <v>82.72</v>
      </c>
    </row>
    <row r="579" spans="1:4" x14ac:dyDescent="0.25">
      <c r="A579" s="16">
        <v>41760</v>
      </c>
      <c r="B579" s="15" t="s">
        <v>44</v>
      </c>
      <c r="C579" s="15" t="s">
        <v>45</v>
      </c>
      <c r="D579" s="14">
        <v>102.18</v>
      </c>
    </row>
    <row r="580" spans="1:4" x14ac:dyDescent="0.25">
      <c r="A580" s="16">
        <v>41760</v>
      </c>
      <c r="B580" s="15" t="s">
        <v>46</v>
      </c>
      <c r="C580" s="15" t="s">
        <v>47</v>
      </c>
      <c r="D580" s="14">
        <v>4.21</v>
      </c>
    </row>
    <row r="581" spans="1:4" x14ac:dyDescent="0.25">
      <c r="A581" s="16">
        <v>41791</v>
      </c>
      <c r="B581" s="15" t="s">
        <v>44</v>
      </c>
      <c r="C581" s="15" t="s">
        <v>45</v>
      </c>
      <c r="D581" s="14">
        <v>105.79</v>
      </c>
    </row>
    <row r="582" spans="1:4" x14ac:dyDescent="0.25">
      <c r="A582" s="16">
        <v>41791</v>
      </c>
      <c r="B582" s="15" t="s">
        <v>46</v>
      </c>
      <c r="C582" s="15" t="s">
        <v>47</v>
      </c>
      <c r="D582" s="14">
        <v>4.17</v>
      </c>
    </row>
    <row r="583" spans="1:4" x14ac:dyDescent="0.25">
      <c r="A583" s="16">
        <v>41791</v>
      </c>
      <c r="B583" s="15" t="s">
        <v>48</v>
      </c>
      <c r="C583" s="15" t="s">
        <v>45</v>
      </c>
      <c r="D583" s="14">
        <v>86.56</v>
      </c>
    </row>
    <row r="584" spans="1:4" x14ac:dyDescent="0.25">
      <c r="A584" s="16">
        <v>41821</v>
      </c>
      <c r="B584" s="15" t="s">
        <v>46</v>
      </c>
      <c r="C584" s="15" t="s">
        <v>47</v>
      </c>
      <c r="D584" s="14">
        <v>3.98</v>
      </c>
    </row>
    <row r="585" spans="1:4" x14ac:dyDescent="0.25">
      <c r="A585" s="16">
        <v>41821</v>
      </c>
      <c r="B585" s="15" t="s">
        <v>48</v>
      </c>
      <c r="C585" s="15" t="s">
        <v>45</v>
      </c>
      <c r="D585" s="14">
        <v>82.73</v>
      </c>
    </row>
    <row r="586" spans="1:4" x14ac:dyDescent="0.25">
      <c r="A586" s="16">
        <v>41821</v>
      </c>
      <c r="B586" s="15" t="s">
        <v>44</v>
      </c>
      <c r="C586" s="15" t="s">
        <v>45</v>
      </c>
      <c r="D586" s="14">
        <v>103.59</v>
      </c>
    </row>
    <row r="587" spans="1:4" x14ac:dyDescent="0.25">
      <c r="A587" s="16">
        <v>41852</v>
      </c>
      <c r="B587" s="15" t="s">
        <v>48</v>
      </c>
      <c r="C587" s="15" t="s">
        <v>45</v>
      </c>
      <c r="D587" s="14">
        <v>73.89</v>
      </c>
    </row>
    <row r="588" spans="1:4" x14ac:dyDescent="0.25">
      <c r="A588" s="16">
        <v>41852</v>
      </c>
      <c r="B588" s="15" t="s">
        <v>44</v>
      </c>
      <c r="C588" s="15" t="s">
        <v>45</v>
      </c>
      <c r="D588" s="14">
        <v>96.54</v>
      </c>
    </row>
    <row r="589" spans="1:4" x14ac:dyDescent="0.25">
      <c r="A589" s="16">
        <v>41852</v>
      </c>
      <c r="B589" s="15" t="s">
        <v>46</v>
      </c>
      <c r="C589" s="15" t="s">
        <v>47</v>
      </c>
      <c r="D589" s="14">
        <v>3.63</v>
      </c>
    </row>
    <row r="590" spans="1:4" x14ac:dyDescent="0.25">
      <c r="A590" s="16">
        <v>41883</v>
      </c>
      <c r="B590" s="15" t="s">
        <v>46</v>
      </c>
      <c r="C590" s="15" t="s">
        <v>47</v>
      </c>
      <c r="D590" s="14">
        <v>3.64</v>
      </c>
    </row>
    <row r="591" spans="1:4" x14ac:dyDescent="0.25">
      <c r="A591" s="16">
        <v>41883</v>
      </c>
      <c r="B591" s="15" t="s">
        <v>48</v>
      </c>
      <c r="C591" s="15" t="s">
        <v>45</v>
      </c>
      <c r="D591" s="14">
        <v>74.349999999999994</v>
      </c>
    </row>
    <row r="592" spans="1:4" x14ac:dyDescent="0.25">
      <c r="A592" s="16">
        <v>41883</v>
      </c>
      <c r="B592" s="15" t="s">
        <v>44</v>
      </c>
      <c r="C592" s="15" t="s">
        <v>45</v>
      </c>
      <c r="D592" s="14">
        <v>93.21</v>
      </c>
    </row>
    <row r="593" spans="1:4" x14ac:dyDescent="0.25">
      <c r="A593" s="16">
        <v>41913</v>
      </c>
      <c r="B593" s="15" t="s">
        <v>48</v>
      </c>
      <c r="C593" s="15" t="s">
        <v>45</v>
      </c>
      <c r="D593" s="14">
        <v>70.599999999999994</v>
      </c>
    </row>
    <row r="594" spans="1:4" x14ac:dyDescent="0.25">
      <c r="A594" s="16">
        <v>41913</v>
      </c>
      <c r="B594" s="15" t="s">
        <v>44</v>
      </c>
      <c r="C594" s="15" t="s">
        <v>45</v>
      </c>
      <c r="D594" s="14">
        <v>84.4</v>
      </c>
    </row>
    <row r="595" spans="1:4" x14ac:dyDescent="0.25">
      <c r="A595" s="16">
        <v>41913</v>
      </c>
      <c r="B595" s="15" t="s">
        <v>46</v>
      </c>
      <c r="C595" s="15" t="s">
        <v>47</v>
      </c>
      <c r="D595" s="14">
        <v>3.57</v>
      </c>
    </row>
    <row r="596" spans="1:4" x14ac:dyDescent="0.25">
      <c r="A596" s="16">
        <v>41944</v>
      </c>
      <c r="B596" s="15" t="s">
        <v>46</v>
      </c>
      <c r="C596" s="15" t="s">
        <v>47</v>
      </c>
      <c r="D596" s="14">
        <v>3.47</v>
      </c>
    </row>
    <row r="597" spans="1:4" x14ac:dyDescent="0.25">
      <c r="A597" s="16">
        <v>41944</v>
      </c>
      <c r="B597" s="15" t="s">
        <v>44</v>
      </c>
      <c r="C597" s="15" t="s">
        <v>45</v>
      </c>
      <c r="D597" s="14">
        <v>75.790000000000006</v>
      </c>
    </row>
    <row r="598" spans="1:4" x14ac:dyDescent="0.25">
      <c r="A598" s="16">
        <v>41944</v>
      </c>
      <c r="B598" s="15" t="s">
        <v>48</v>
      </c>
      <c r="C598" s="15" t="s">
        <v>45</v>
      </c>
      <c r="D598" s="14">
        <v>62.87</v>
      </c>
    </row>
    <row r="599" spans="1:4" x14ac:dyDescent="0.25">
      <c r="A599" s="16">
        <v>41974</v>
      </c>
      <c r="B599" s="15" t="s">
        <v>44</v>
      </c>
      <c r="C599" s="15" t="s">
        <v>45</v>
      </c>
      <c r="D599" s="14">
        <v>59.29</v>
      </c>
    </row>
    <row r="600" spans="1:4" x14ac:dyDescent="0.25">
      <c r="A600" s="16">
        <v>41974</v>
      </c>
      <c r="B600" s="15" t="s">
        <v>48</v>
      </c>
      <c r="C600" s="15" t="s">
        <v>45</v>
      </c>
      <c r="D600" s="14">
        <v>43.24</v>
      </c>
    </row>
    <row r="601" spans="1:4" x14ac:dyDescent="0.25">
      <c r="A601" s="16">
        <v>41974</v>
      </c>
      <c r="B601" t="s">
        <v>46</v>
      </c>
      <c r="C601" t="s">
        <v>47</v>
      </c>
      <c r="D601" s="14">
        <v>3.39</v>
      </c>
    </row>
    <row r="602" spans="1:4" x14ac:dyDescent="0.25">
      <c r="A602" s="16">
        <v>42005</v>
      </c>
      <c r="B602" t="s">
        <v>48</v>
      </c>
      <c r="C602" t="s">
        <v>45</v>
      </c>
      <c r="D602" s="14">
        <v>30.43</v>
      </c>
    </row>
    <row r="603" spans="1:4" x14ac:dyDescent="0.25">
      <c r="A603" s="16">
        <v>42005</v>
      </c>
      <c r="B603" t="s">
        <v>46</v>
      </c>
      <c r="C603" t="s">
        <v>47</v>
      </c>
      <c r="D603" s="14">
        <v>2.83</v>
      </c>
    </row>
    <row r="604" spans="1:4" x14ac:dyDescent="0.25">
      <c r="A604" s="16">
        <v>42005</v>
      </c>
      <c r="B604" t="s">
        <v>44</v>
      </c>
      <c r="C604" t="s">
        <v>45</v>
      </c>
      <c r="D604" s="14">
        <v>47.22</v>
      </c>
    </row>
    <row r="605" spans="1:4" x14ac:dyDescent="0.25">
      <c r="A605" s="16">
        <v>42036</v>
      </c>
      <c r="B605" t="s">
        <v>44</v>
      </c>
      <c r="C605" t="s">
        <v>45</v>
      </c>
      <c r="D605" s="14">
        <v>50.58</v>
      </c>
    </row>
    <row r="606" spans="1:4" x14ac:dyDescent="0.25">
      <c r="A606" s="16">
        <v>42036</v>
      </c>
      <c r="B606" t="s">
        <v>48</v>
      </c>
      <c r="C606" t="s">
        <v>45</v>
      </c>
      <c r="D606" s="14">
        <v>36.520000000000003</v>
      </c>
    </row>
    <row r="607" spans="1:4" x14ac:dyDescent="0.25">
      <c r="A607" s="16">
        <v>42036</v>
      </c>
      <c r="B607" t="s">
        <v>46</v>
      </c>
      <c r="C607" t="s">
        <v>47</v>
      </c>
      <c r="D607" s="14">
        <v>2.5099999999999998</v>
      </c>
    </row>
    <row r="608" spans="1:4" x14ac:dyDescent="0.25">
      <c r="A608" s="16">
        <v>42064</v>
      </c>
      <c r="B608" t="s">
        <v>44</v>
      </c>
      <c r="C608" t="s">
        <v>45</v>
      </c>
      <c r="D608" s="14">
        <v>47.82</v>
      </c>
    </row>
    <row r="609" spans="1:4" x14ac:dyDescent="0.25">
      <c r="A609" s="16">
        <v>42064</v>
      </c>
      <c r="B609" t="s">
        <v>46</v>
      </c>
      <c r="C609" t="s">
        <v>47</v>
      </c>
      <c r="D609" s="14">
        <v>2.5299999999999998</v>
      </c>
    </row>
    <row r="610" spans="1:4" x14ac:dyDescent="0.25">
      <c r="A610" s="16">
        <v>42064</v>
      </c>
      <c r="B610" t="s">
        <v>48</v>
      </c>
      <c r="C610" t="s">
        <v>45</v>
      </c>
      <c r="D610" s="14">
        <v>34.76</v>
      </c>
    </row>
    <row r="611" spans="1:4" x14ac:dyDescent="0.25">
      <c r="A611" s="16">
        <v>42095</v>
      </c>
      <c r="B611" t="s">
        <v>44</v>
      </c>
      <c r="C611" t="s">
        <v>45</v>
      </c>
      <c r="D611" s="14">
        <v>54.45</v>
      </c>
    </row>
    <row r="612" spans="1:4" x14ac:dyDescent="0.25">
      <c r="A612" s="16">
        <v>42095</v>
      </c>
      <c r="B612" t="s">
        <v>48</v>
      </c>
      <c r="C612" t="s">
        <v>45</v>
      </c>
      <c r="D612" s="14">
        <v>40.26</v>
      </c>
    </row>
    <row r="613" spans="1:4" x14ac:dyDescent="0.25">
      <c r="A613" s="16">
        <v>42095</v>
      </c>
      <c r="B613" t="s">
        <v>46</v>
      </c>
      <c r="C613" t="s">
        <v>47</v>
      </c>
      <c r="D613" s="14">
        <v>2.2999999999999998</v>
      </c>
    </row>
    <row r="614" spans="1:4" x14ac:dyDescent="0.25">
      <c r="A614" s="16">
        <v>42125</v>
      </c>
      <c r="B614" t="s">
        <v>46</v>
      </c>
      <c r="C614" t="s">
        <v>47</v>
      </c>
      <c r="D614" s="14">
        <v>2.33</v>
      </c>
    </row>
    <row r="615" spans="1:4" x14ac:dyDescent="0.25">
      <c r="A615" s="16">
        <v>42125</v>
      </c>
      <c r="B615" t="s">
        <v>44</v>
      </c>
      <c r="C615" t="s">
        <v>45</v>
      </c>
      <c r="D615" s="14">
        <v>59.27</v>
      </c>
    </row>
    <row r="616" spans="1:4" x14ac:dyDescent="0.25">
      <c r="A616" s="16">
        <v>42125</v>
      </c>
      <c r="B616" t="s">
        <v>48</v>
      </c>
      <c r="C616" t="s">
        <v>45</v>
      </c>
      <c r="D616" s="14">
        <v>47.5</v>
      </c>
    </row>
    <row r="617" spans="1:4" x14ac:dyDescent="0.25">
      <c r="A617" s="16">
        <v>42156</v>
      </c>
      <c r="B617" t="s">
        <v>48</v>
      </c>
      <c r="C617" t="s">
        <v>45</v>
      </c>
      <c r="D617" s="14">
        <v>51.29</v>
      </c>
    </row>
    <row r="618" spans="1:4" x14ac:dyDescent="0.25">
      <c r="A618" s="16">
        <v>42156</v>
      </c>
      <c r="B618" t="s">
        <v>46</v>
      </c>
      <c r="C618" t="s">
        <v>47</v>
      </c>
      <c r="D618" s="14">
        <v>2.36</v>
      </c>
    </row>
    <row r="619" spans="1:4" x14ac:dyDescent="0.25">
      <c r="A619" s="16">
        <v>42156</v>
      </c>
      <c r="B619" t="s">
        <v>44</v>
      </c>
      <c r="C619" t="s">
        <v>45</v>
      </c>
      <c r="D619" s="14">
        <v>59.82</v>
      </c>
    </row>
    <row r="620" spans="1:4" x14ac:dyDescent="0.25">
      <c r="A620" s="16">
        <v>42186</v>
      </c>
      <c r="B620" t="s">
        <v>44</v>
      </c>
      <c r="C620" t="s">
        <v>45</v>
      </c>
      <c r="D620" s="14">
        <v>50.9</v>
      </c>
    </row>
    <row r="621" spans="1:4" x14ac:dyDescent="0.25">
      <c r="A621" s="16">
        <v>42186</v>
      </c>
      <c r="B621" t="s">
        <v>48</v>
      </c>
      <c r="C621" t="s">
        <v>45</v>
      </c>
      <c r="D621" s="14">
        <v>43.49</v>
      </c>
    </row>
    <row r="622" spans="1:4" x14ac:dyDescent="0.25">
      <c r="A622" s="16">
        <v>42186</v>
      </c>
      <c r="B622" t="s">
        <v>46</v>
      </c>
      <c r="C622" t="s">
        <v>47</v>
      </c>
      <c r="D622" s="14">
        <v>2.38</v>
      </c>
    </row>
    <row r="623" spans="1:4" x14ac:dyDescent="0.25">
      <c r="A623" s="16">
        <v>42217</v>
      </c>
      <c r="B623" t="s">
        <v>48</v>
      </c>
      <c r="C623" t="s">
        <v>45</v>
      </c>
      <c r="D623" s="14">
        <v>29.48</v>
      </c>
    </row>
    <row r="624" spans="1:4" x14ac:dyDescent="0.25">
      <c r="A624" s="16">
        <v>42217</v>
      </c>
      <c r="B624" t="s">
        <v>44</v>
      </c>
      <c r="C624" t="s">
        <v>45</v>
      </c>
      <c r="D624" s="14">
        <v>42.87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workbookViewId="0"/>
  </sheetViews>
  <sheetFormatPr defaultRowHeight="15" x14ac:dyDescent="0.25"/>
  <cols>
    <col min="1" max="1" width="14.28515625" bestFit="1" customWidth="1"/>
    <col min="2" max="2" width="16.28515625" bestFit="1" customWidth="1"/>
    <col min="3" max="3" width="5.5703125" customWidth="1"/>
    <col min="4" max="4" width="6.5703125" customWidth="1"/>
    <col min="5" max="6" width="11.28515625" bestFit="1" customWidth="1"/>
  </cols>
  <sheetData>
    <row r="1" spans="1:4" x14ac:dyDescent="0.25">
      <c r="A1" s="13" t="s">
        <v>49</v>
      </c>
      <c r="B1" s="13" t="s">
        <v>59</v>
      </c>
    </row>
    <row r="2" spans="1:4" x14ac:dyDescent="0.25">
      <c r="A2" s="13" t="s">
        <v>58</v>
      </c>
      <c r="B2" t="s">
        <v>46</v>
      </c>
      <c r="C2" t="s">
        <v>48</v>
      </c>
      <c r="D2" t="s">
        <v>44</v>
      </c>
    </row>
    <row r="3" spans="1:4" x14ac:dyDescent="0.25">
      <c r="A3" s="17">
        <v>40179</v>
      </c>
      <c r="B3" s="14">
        <v>4.88</v>
      </c>
      <c r="C3" s="14">
        <v>69.28</v>
      </c>
      <c r="D3" s="14">
        <v>78.33</v>
      </c>
    </row>
    <row r="4" spans="1:4" x14ac:dyDescent="0.25">
      <c r="A4" s="17">
        <v>40210</v>
      </c>
      <c r="B4" s="14">
        <v>4.68</v>
      </c>
      <c r="C4" s="14">
        <v>67.91</v>
      </c>
      <c r="D4" s="14">
        <v>76.39</v>
      </c>
    </row>
    <row r="5" spans="1:4" x14ac:dyDescent="0.25">
      <c r="A5" s="17">
        <v>40238</v>
      </c>
      <c r="B5" s="14">
        <v>4.05</v>
      </c>
      <c r="C5" s="14">
        <v>71.819999999999993</v>
      </c>
      <c r="D5" s="14">
        <v>81.2</v>
      </c>
    </row>
    <row r="6" spans="1:4" x14ac:dyDescent="0.25">
      <c r="A6" s="17">
        <v>40269</v>
      </c>
      <c r="B6" s="14">
        <v>3.26</v>
      </c>
      <c r="C6" s="14">
        <v>72.02</v>
      </c>
      <c r="D6" s="14">
        <v>84.29</v>
      </c>
    </row>
    <row r="7" spans="1:4" x14ac:dyDescent="0.25">
      <c r="A7" s="17">
        <v>40299</v>
      </c>
      <c r="B7" s="14">
        <v>3.37</v>
      </c>
      <c r="C7" s="14">
        <v>57.49</v>
      </c>
      <c r="D7" s="14">
        <v>73.739999999999995</v>
      </c>
    </row>
    <row r="8" spans="1:4" x14ac:dyDescent="0.25">
      <c r="A8" s="17">
        <v>40330</v>
      </c>
      <c r="B8" s="14">
        <v>3.49</v>
      </c>
      <c r="C8" s="14">
        <v>62.33</v>
      </c>
      <c r="D8" s="14">
        <v>75.34</v>
      </c>
    </row>
    <row r="9" spans="1:4" x14ac:dyDescent="0.25">
      <c r="A9" s="17">
        <v>40360</v>
      </c>
      <c r="B9" s="14">
        <v>3.42</v>
      </c>
      <c r="C9" s="14">
        <v>64.28</v>
      </c>
      <c r="D9" s="14">
        <v>76.319999999999993</v>
      </c>
    </row>
    <row r="10" spans="1:4" x14ac:dyDescent="0.25">
      <c r="A10" s="17">
        <v>40391</v>
      </c>
      <c r="B10" s="14">
        <v>3.25</v>
      </c>
      <c r="C10" s="14">
        <v>61.93</v>
      </c>
      <c r="D10" s="14">
        <v>76.599999999999994</v>
      </c>
    </row>
    <row r="11" spans="1:4" x14ac:dyDescent="0.25">
      <c r="A11" s="17">
        <v>40422</v>
      </c>
      <c r="B11" s="14">
        <v>3.14</v>
      </c>
      <c r="C11" s="14">
        <v>55.44</v>
      </c>
      <c r="D11" s="14">
        <v>75.239999999999995</v>
      </c>
    </row>
    <row r="12" spans="1:4" x14ac:dyDescent="0.25">
      <c r="A12" s="17">
        <v>40452</v>
      </c>
      <c r="B12" s="14">
        <v>2.92</v>
      </c>
      <c r="C12" s="14">
        <v>56.72</v>
      </c>
      <c r="D12" s="14">
        <v>81.89</v>
      </c>
    </row>
    <row r="13" spans="1:4" x14ac:dyDescent="0.25">
      <c r="A13" s="17">
        <v>40483</v>
      </c>
      <c r="B13" s="14">
        <v>3.04</v>
      </c>
      <c r="C13" s="14">
        <v>69.56</v>
      </c>
      <c r="D13" s="14">
        <v>84.25</v>
      </c>
    </row>
    <row r="14" spans="1:4" x14ac:dyDescent="0.25">
      <c r="A14" s="17">
        <v>40513</v>
      </c>
      <c r="B14" s="14">
        <v>3.34</v>
      </c>
      <c r="C14" s="14">
        <v>74.89</v>
      </c>
      <c r="D14" s="14">
        <v>89.15</v>
      </c>
    </row>
    <row r="15" spans="1:4" x14ac:dyDescent="0.25">
      <c r="A15" s="17">
        <v>40544</v>
      </c>
      <c r="B15" s="14">
        <v>3.49</v>
      </c>
      <c r="C15" s="14">
        <v>71.180000000000007</v>
      </c>
      <c r="D15" s="14">
        <v>89.17</v>
      </c>
    </row>
    <row r="16" spans="1:4" x14ac:dyDescent="0.25">
      <c r="A16" s="17">
        <v>40575</v>
      </c>
      <c r="B16" s="14">
        <v>3.4</v>
      </c>
      <c r="C16" s="14">
        <v>63.42</v>
      </c>
      <c r="D16" s="14">
        <v>88.58</v>
      </c>
    </row>
    <row r="17" spans="1:4" x14ac:dyDescent="0.25">
      <c r="A17" s="17">
        <v>40603</v>
      </c>
      <c r="B17" s="14">
        <v>3.19</v>
      </c>
      <c r="C17" s="14">
        <v>79.13</v>
      </c>
      <c r="D17" s="14">
        <v>102.86</v>
      </c>
    </row>
    <row r="18" spans="1:4" x14ac:dyDescent="0.25">
      <c r="A18" s="17">
        <v>40634</v>
      </c>
      <c r="B18" s="14">
        <v>3.3</v>
      </c>
      <c r="C18" s="14">
        <v>89.69</v>
      </c>
      <c r="D18" s="14">
        <v>109.53</v>
      </c>
    </row>
    <row r="19" spans="1:4" x14ac:dyDescent="0.25">
      <c r="A19" s="17">
        <v>40664</v>
      </c>
      <c r="B19" s="14">
        <v>3.39</v>
      </c>
      <c r="C19" s="14">
        <v>85.66</v>
      </c>
      <c r="D19" s="14">
        <v>100.9</v>
      </c>
    </row>
    <row r="20" spans="1:4" x14ac:dyDescent="0.25">
      <c r="A20" s="17">
        <v>40695</v>
      </c>
      <c r="B20" s="14">
        <v>3.51</v>
      </c>
      <c r="C20" s="14">
        <v>79.42</v>
      </c>
      <c r="D20" s="14">
        <v>96.26</v>
      </c>
    </row>
    <row r="21" spans="1:4" x14ac:dyDescent="0.25">
      <c r="A21" s="17">
        <v>40725</v>
      </c>
      <c r="B21" s="14">
        <v>3.42</v>
      </c>
      <c r="C21" s="14">
        <v>78.31</v>
      </c>
      <c r="D21" s="14">
        <v>97.3</v>
      </c>
    </row>
    <row r="22" spans="1:4" x14ac:dyDescent="0.25">
      <c r="A22" s="17">
        <v>40756</v>
      </c>
      <c r="B22" s="14">
        <v>3.32</v>
      </c>
      <c r="C22" s="14">
        <v>66.510000000000005</v>
      </c>
      <c r="D22" s="14">
        <v>86.33</v>
      </c>
    </row>
    <row r="23" spans="1:4" x14ac:dyDescent="0.25">
      <c r="A23" s="17">
        <v>40787</v>
      </c>
      <c r="B23" s="14">
        <v>3.24</v>
      </c>
      <c r="C23" s="14">
        <v>71.599999999999994</v>
      </c>
      <c r="D23" s="14">
        <v>85.52</v>
      </c>
    </row>
    <row r="24" spans="1:4" x14ac:dyDescent="0.25">
      <c r="A24" s="17">
        <v>40817</v>
      </c>
      <c r="B24" s="14">
        <v>3.17</v>
      </c>
      <c r="C24" s="14">
        <v>76.540000000000006</v>
      </c>
      <c r="D24" s="14">
        <v>86.32</v>
      </c>
    </row>
    <row r="25" spans="1:4" x14ac:dyDescent="0.25">
      <c r="A25" s="17">
        <v>40848</v>
      </c>
      <c r="B25" s="14">
        <v>2.99</v>
      </c>
      <c r="C25" s="14">
        <v>87.32</v>
      </c>
      <c r="D25" s="14">
        <v>97.16</v>
      </c>
    </row>
    <row r="26" spans="1:4" x14ac:dyDescent="0.25">
      <c r="A26" s="17">
        <v>40878</v>
      </c>
      <c r="B26" s="14">
        <v>2.92</v>
      </c>
      <c r="C26" s="14">
        <v>86.86</v>
      </c>
      <c r="D26" s="14">
        <v>98.56</v>
      </c>
    </row>
    <row r="27" spans="1:4" x14ac:dyDescent="0.25">
      <c r="A27" s="17">
        <v>40909</v>
      </c>
      <c r="B27" s="14">
        <v>2.56</v>
      </c>
      <c r="C27" s="14">
        <v>86.47</v>
      </c>
      <c r="D27" s="14">
        <v>100.27</v>
      </c>
    </row>
    <row r="28" spans="1:4" x14ac:dyDescent="0.25">
      <c r="A28" s="17">
        <v>40940</v>
      </c>
      <c r="B28" s="14">
        <v>2.13</v>
      </c>
      <c r="C28" s="14">
        <v>83.04</v>
      </c>
      <c r="D28" s="14">
        <v>102.2</v>
      </c>
    </row>
    <row r="29" spans="1:4" x14ac:dyDescent="0.25">
      <c r="A29" s="17">
        <v>40969</v>
      </c>
      <c r="B29" s="14">
        <v>1.83</v>
      </c>
      <c r="C29" s="14">
        <v>75.010000000000005</v>
      </c>
      <c r="D29" s="14">
        <v>106.16</v>
      </c>
    </row>
    <row r="30" spans="1:4" x14ac:dyDescent="0.25">
      <c r="A30" s="17">
        <v>41000</v>
      </c>
      <c r="B30" s="14">
        <v>1.63</v>
      </c>
      <c r="C30" s="14">
        <v>70.400000000000006</v>
      </c>
      <c r="D30" s="14">
        <v>103.32</v>
      </c>
    </row>
    <row r="31" spans="1:4" x14ac:dyDescent="0.25">
      <c r="A31" s="17">
        <v>41030</v>
      </c>
      <c r="B31" s="14">
        <v>1.58</v>
      </c>
      <c r="C31" s="14">
        <v>75.099999999999994</v>
      </c>
      <c r="D31" s="14">
        <v>94.66</v>
      </c>
    </row>
    <row r="32" spans="1:4" x14ac:dyDescent="0.25">
      <c r="A32" s="17">
        <v>41061</v>
      </c>
      <c r="B32" s="14">
        <v>1.75</v>
      </c>
      <c r="C32" s="14">
        <v>66.37</v>
      </c>
      <c r="D32" s="14">
        <v>82.3</v>
      </c>
    </row>
    <row r="33" spans="1:4" x14ac:dyDescent="0.25">
      <c r="A33" s="17">
        <v>41091</v>
      </c>
      <c r="B33" s="14">
        <v>1.92</v>
      </c>
      <c r="C33" s="14">
        <v>64.28</v>
      </c>
      <c r="D33" s="14">
        <v>87.9</v>
      </c>
    </row>
    <row r="34" spans="1:4" x14ac:dyDescent="0.25">
      <c r="A34" s="17">
        <v>41122</v>
      </c>
      <c r="B34" s="14">
        <v>2.0499999999999998</v>
      </c>
      <c r="C34" s="14">
        <v>69.03</v>
      </c>
      <c r="D34" s="14">
        <v>94.13</v>
      </c>
    </row>
    <row r="35" spans="1:4" x14ac:dyDescent="0.25">
      <c r="A35" s="17">
        <v>41153</v>
      </c>
      <c r="B35" s="14">
        <v>1.94</v>
      </c>
      <c r="C35" s="14">
        <v>78.17</v>
      </c>
      <c r="D35" s="14">
        <v>94.51</v>
      </c>
    </row>
    <row r="36" spans="1:4" x14ac:dyDescent="0.25">
      <c r="A36" s="17">
        <v>41183</v>
      </c>
      <c r="B36" s="14">
        <v>2.36</v>
      </c>
      <c r="C36" s="14">
        <v>79.88</v>
      </c>
      <c r="D36" s="14">
        <v>89.49</v>
      </c>
    </row>
    <row r="37" spans="1:4" x14ac:dyDescent="0.25">
      <c r="A37" s="17">
        <v>41214</v>
      </c>
      <c r="B37" s="14">
        <v>2.9</v>
      </c>
      <c r="C37" s="14">
        <v>72.47</v>
      </c>
      <c r="D37" s="14">
        <v>86.53</v>
      </c>
    </row>
    <row r="38" spans="1:4" x14ac:dyDescent="0.25">
      <c r="A38" s="17">
        <v>41244</v>
      </c>
      <c r="B38" s="14">
        <v>2.98</v>
      </c>
      <c r="C38" s="14">
        <v>57.87</v>
      </c>
      <c r="D38" s="14">
        <v>87.86</v>
      </c>
    </row>
    <row r="39" spans="1:4" x14ac:dyDescent="0.25">
      <c r="A39" s="17">
        <v>41275</v>
      </c>
      <c r="B39" s="14">
        <v>2.76</v>
      </c>
      <c r="C39" s="14">
        <v>62.11</v>
      </c>
      <c r="D39" s="14">
        <v>94.76</v>
      </c>
    </row>
    <row r="40" spans="1:4" x14ac:dyDescent="0.25">
      <c r="A40" s="17">
        <v>41306</v>
      </c>
      <c r="B40" s="14">
        <v>2.69</v>
      </c>
      <c r="C40" s="14">
        <v>58.4</v>
      </c>
      <c r="D40" s="14">
        <v>95.31</v>
      </c>
    </row>
    <row r="41" spans="1:4" x14ac:dyDescent="0.25">
      <c r="A41" s="17">
        <v>41334</v>
      </c>
      <c r="B41" s="14">
        <v>2.85</v>
      </c>
      <c r="C41" s="14">
        <v>66.72</v>
      </c>
      <c r="D41" s="14">
        <v>92.94</v>
      </c>
    </row>
    <row r="42" spans="1:4" x14ac:dyDescent="0.25">
      <c r="A42" s="17">
        <v>41365</v>
      </c>
      <c r="B42" s="14">
        <v>3.14</v>
      </c>
      <c r="C42" s="14">
        <v>68.87</v>
      </c>
      <c r="D42" s="14">
        <v>92.02</v>
      </c>
    </row>
    <row r="43" spans="1:4" x14ac:dyDescent="0.25">
      <c r="A43" s="17">
        <v>41395</v>
      </c>
      <c r="B43" s="14">
        <v>3.24</v>
      </c>
      <c r="C43" s="14">
        <v>80.930000000000007</v>
      </c>
      <c r="D43" s="14">
        <v>94.51</v>
      </c>
    </row>
    <row r="44" spans="1:4" x14ac:dyDescent="0.25">
      <c r="A44" s="17">
        <v>41426</v>
      </c>
      <c r="B44" s="14">
        <v>3.17</v>
      </c>
      <c r="C44" s="14">
        <v>75.39</v>
      </c>
      <c r="D44" s="14">
        <v>95.77</v>
      </c>
    </row>
    <row r="45" spans="1:4" x14ac:dyDescent="0.25">
      <c r="A45" s="17">
        <v>41456</v>
      </c>
      <c r="B45" s="14">
        <v>2.78</v>
      </c>
      <c r="C45" s="14">
        <v>90.5</v>
      </c>
      <c r="D45" s="14">
        <v>104.67</v>
      </c>
    </row>
    <row r="46" spans="1:4" x14ac:dyDescent="0.25">
      <c r="A46" s="17">
        <v>41487</v>
      </c>
      <c r="B46" s="14">
        <v>2.37</v>
      </c>
      <c r="C46" s="14">
        <v>90.97</v>
      </c>
      <c r="D46" s="14">
        <v>106.57</v>
      </c>
    </row>
    <row r="47" spans="1:4" x14ac:dyDescent="0.25">
      <c r="A47" s="17">
        <v>41518</v>
      </c>
      <c r="B47" s="14">
        <v>2.14</v>
      </c>
      <c r="C47" s="14">
        <v>83.57</v>
      </c>
      <c r="D47" s="14">
        <v>106.29</v>
      </c>
    </row>
    <row r="48" spans="1:4" x14ac:dyDescent="0.25">
      <c r="A48" s="17">
        <v>41548</v>
      </c>
      <c r="B48" s="14">
        <v>2.4900000000000002</v>
      </c>
      <c r="C48" s="14">
        <v>74.209999999999994</v>
      </c>
      <c r="D48" s="14">
        <v>100.54</v>
      </c>
    </row>
    <row r="49" spans="1:4" x14ac:dyDescent="0.25">
      <c r="A49" s="17">
        <v>41579</v>
      </c>
      <c r="B49" s="14">
        <v>3.06</v>
      </c>
      <c r="C49" s="14">
        <v>62.62</v>
      </c>
      <c r="D49" s="14">
        <v>93.86</v>
      </c>
    </row>
    <row r="50" spans="1:4" x14ac:dyDescent="0.25">
      <c r="A50" s="17">
        <v>41609</v>
      </c>
      <c r="B50" s="14">
        <v>3.22</v>
      </c>
      <c r="C50" s="14">
        <v>58.95</v>
      </c>
      <c r="D50" s="14">
        <v>97.63</v>
      </c>
    </row>
    <row r="51" spans="1:4" x14ac:dyDescent="0.25">
      <c r="A51" s="17">
        <v>41640</v>
      </c>
      <c r="B51" s="14">
        <v>3.61</v>
      </c>
      <c r="C51" s="14">
        <v>65.69</v>
      </c>
      <c r="D51" s="14">
        <v>94.62</v>
      </c>
    </row>
    <row r="52" spans="1:4" x14ac:dyDescent="0.25">
      <c r="A52" s="17">
        <v>41671</v>
      </c>
      <c r="B52" s="14">
        <v>5.2</v>
      </c>
      <c r="C52" s="14">
        <v>81.540000000000006</v>
      </c>
      <c r="D52" s="14">
        <v>100.82</v>
      </c>
    </row>
    <row r="53" spans="1:4" x14ac:dyDescent="0.25">
      <c r="A53" s="17">
        <v>41699</v>
      </c>
      <c r="B53" s="14">
        <v>4.9000000000000004</v>
      </c>
      <c r="C53" s="14">
        <v>79.42</v>
      </c>
      <c r="D53" s="14">
        <v>100.8</v>
      </c>
    </row>
    <row r="54" spans="1:4" x14ac:dyDescent="0.25">
      <c r="A54" s="17">
        <v>41730</v>
      </c>
      <c r="B54" s="14">
        <v>4.21</v>
      </c>
      <c r="C54" s="14">
        <v>79.56</v>
      </c>
      <c r="D54" s="14">
        <v>102.07</v>
      </c>
    </row>
    <row r="55" spans="1:4" x14ac:dyDescent="0.25">
      <c r="A55" s="17">
        <v>41760</v>
      </c>
      <c r="B55" s="14">
        <v>4.21</v>
      </c>
      <c r="C55" s="14">
        <v>82.72</v>
      </c>
      <c r="D55" s="14">
        <v>102.18</v>
      </c>
    </row>
    <row r="56" spans="1:4" x14ac:dyDescent="0.25">
      <c r="A56" s="17">
        <v>41791</v>
      </c>
      <c r="B56" s="14">
        <v>4.17</v>
      </c>
      <c r="C56" s="14">
        <v>86.56</v>
      </c>
      <c r="D56" s="14">
        <v>105.79</v>
      </c>
    </row>
    <row r="57" spans="1:4" x14ac:dyDescent="0.25">
      <c r="A57" s="17">
        <v>41821</v>
      </c>
      <c r="B57" s="14">
        <v>3.98</v>
      </c>
      <c r="C57" s="14">
        <v>82.73</v>
      </c>
      <c r="D57" s="14">
        <v>103.59</v>
      </c>
    </row>
    <row r="58" spans="1:4" x14ac:dyDescent="0.25">
      <c r="A58" s="17">
        <v>41852</v>
      </c>
      <c r="B58" s="14">
        <v>3.63</v>
      </c>
      <c r="C58" s="14">
        <v>73.89</v>
      </c>
      <c r="D58" s="14">
        <v>96.54</v>
      </c>
    </row>
    <row r="59" spans="1:4" x14ac:dyDescent="0.25">
      <c r="A59" s="17">
        <v>41883</v>
      </c>
      <c r="B59" s="14">
        <v>3.64</v>
      </c>
      <c r="C59" s="14">
        <v>74.349999999999994</v>
      </c>
      <c r="D59" s="14">
        <v>93.21</v>
      </c>
    </row>
    <row r="60" spans="1:4" x14ac:dyDescent="0.25">
      <c r="A60" s="17">
        <v>41913</v>
      </c>
      <c r="B60" s="14">
        <v>3.57</v>
      </c>
      <c r="C60" s="14">
        <v>70.599999999999994</v>
      </c>
      <c r="D60" s="14">
        <v>84.4</v>
      </c>
    </row>
    <row r="61" spans="1:4" x14ac:dyDescent="0.25">
      <c r="A61" s="17">
        <v>41944</v>
      </c>
      <c r="B61" s="14">
        <v>3.47</v>
      </c>
      <c r="C61" s="14">
        <v>62.87</v>
      </c>
      <c r="D61" s="14">
        <v>75.790000000000006</v>
      </c>
    </row>
    <row r="62" spans="1:4" x14ac:dyDescent="0.25">
      <c r="A62" s="17">
        <v>41974</v>
      </c>
      <c r="B62" s="14">
        <v>3.39</v>
      </c>
      <c r="C62" s="14">
        <v>43.24</v>
      </c>
      <c r="D62" s="14">
        <v>59.29</v>
      </c>
    </row>
    <row r="63" spans="1:4" x14ac:dyDescent="0.25">
      <c r="A63" s="17">
        <v>42005</v>
      </c>
      <c r="B63" s="14">
        <v>2.83</v>
      </c>
      <c r="C63" s="14">
        <v>30.43</v>
      </c>
      <c r="D63" s="14">
        <v>47.22</v>
      </c>
    </row>
    <row r="64" spans="1:4" x14ac:dyDescent="0.25">
      <c r="A64" s="17">
        <v>42036</v>
      </c>
      <c r="B64" s="14">
        <v>2.5099999999999998</v>
      </c>
      <c r="C64" s="14">
        <v>36.520000000000003</v>
      </c>
      <c r="D64" s="14">
        <v>50.58</v>
      </c>
    </row>
    <row r="65" spans="1:4" x14ac:dyDescent="0.25">
      <c r="A65" s="17">
        <v>42064</v>
      </c>
      <c r="B65" s="14">
        <v>2.5299999999999998</v>
      </c>
      <c r="C65" s="14">
        <v>34.76</v>
      </c>
      <c r="D65" s="14">
        <v>47.82</v>
      </c>
    </row>
    <row r="66" spans="1:4" x14ac:dyDescent="0.25">
      <c r="A66" s="17">
        <v>42095</v>
      </c>
      <c r="B66" s="14">
        <v>2.2999999999999998</v>
      </c>
      <c r="C66" s="14">
        <v>40.26</v>
      </c>
      <c r="D66" s="14">
        <v>54.45</v>
      </c>
    </row>
    <row r="67" spans="1:4" x14ac:dyDescent="0.25">
      <c r="A67" s="17">
        <v>42125</v>
      </c>
      <c r="B67" s="14">
        <v>2.33</v>
      </c>
      <c r="C67" s="14">
        <v>47.5</v>
      </c>
      <c r="D67" s="14">
        <v>59.27</v>
      </c>
    </row>
    <row r="68" spans="1:4" x14ac:dyDescent="0.25">
      <c r="A68" s="17">
        <v>42156</v>
      </c>
      <c r="B68" s="14">
        <v>2.36</v>
      </c>
      <c r="C68" s="14">
        <v>51.29</v>
      </c>
      <c r="D68" s="14">
        <v>59.82</v>
      </c>
    </row>
    <row r="69" spans="1:4" x14ac:dyDescent="0.25">
      <c r="A69" s="17">
        <v>42186</v>
      </c>
      <c r="B69" s="14">
        <v>2.38</v>
      </c>
      <c r="C69" s="14">
        <v>43.49</v>
      </c>
      <c r="D69" s="14">
        <v>50.9</v>
      </c>
    </row>
    <row r="70" spans="1:4" x14ac:dyDescent="0.25">
      <c r="A70" s="17">
        <v>42217</v>
      </c>
      <c r="B70" s="14"/>
      <c r="C70" s="14">
        <v>29.48</v>
      </c>
      <c r="D70" s="14">
        <v>42.87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act xmlns="f17984eb-ccef-404c-b3bd-48fa793b159a">
      <UserInfo>
        <DisplayName>Michael Parkatti</DisplayName>
        <AccountId>17</AccountId>
        <AccountType/>
      </UserInfo>
    </Contact>
    <Legal_x0020_Approved xmlns="f17984eb-ccef-404c-b3bd-48fa793b159a">Approved</Legal_x0020_Approved>
    <FOIP_x0020_Approved xmlns="f17984eb-ccef-404c-b3bd-48fa793b159a">Approved</FOIP_x0020_Approved>
    <Security_x0020_Approved xmlns="f17984eb-ccef-404c-b3bd-48fa793b159a">Approved</Security_x0020_Approved>
    <Data_x0020_Owner_x0020_Authorization xmlns="f17984eb-ccef-404c-b3bd-48fa793b159a">Approved</Data_x0020_Owner_x0020_Authorization>
    <Minister_x0020_Approved xmlns="f17984eb-ccef-404c-b3bd-48fa793b159a">Approved</Minister_x0020_Approved>
    <Dataset_x0020_ID xmlns="f17984eb-ccef-404c-b3bd-48fa793b159a">25uf-6b5k</Dataset_x0020_ID>
    <Dataset_x0020_Name xmlns="f17984eb-ccef-404c-b3bd-48fa793b159a">Energy Prices</Dataset_x0020_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75155B2AE2B94E8F9F8AE9038193F6" ma:contentTypeVersion="13" ma:contentTypeDescription="Create a new document." ma:contentTypeScope="" ma:versionID="6190e7e37ec06fed6c2fa147bf0ffbdb">
  <xsd:schema xmlns:xsd="http://www.w3.org/2001/XMLSchema" xmlns:xs="http://www.w3.org/2001/XMLSchema" xmlns:p="http://schemas.microsoft.com/office/2006/metadata/properties" xmlns:ns2="f17984eb-ccef-404c-b3bd-48fa793b159a" targetNamespace="http://schemas.microsoft.com/office/2006/metadata/properties" ma:root="true" ma:fieldsID="cc748e95337faaf92e0b0307d7fe54c9" ns2:_="">
    <xsd:import namespace="f17984eb-ccef-404c-b3bd-48fa793b159a"/>
    <xsd:element name="properties">
      <xsd:complexType>
        <xsd:sequence>
          <xsd:element name="documentManagement">
            <xsd:complexType>
              <xsd:all>
                <xsd:element ref="ns2:Contact"/>
                <xsd:element ref="ns2:Security_x0020_Approved"/>
                <xsd:element ref="ns2:FOIP_x0020_Approved"/>
                <xsd:element ref="ns2:Legal_x0020_Approved"/>
                <xsd:element ref="ns2:Data_x0020_Owner_x0020_Authorization" minOccurs="0"/>
                <xsd:element ref="ns2:Minister_x0020_Approved"/>
                <xsd:element ref="ns2:Dataset_x0020_ID"/>
                <xsd:element ref="ns2:Dataset_x0020_Nam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984eb-ccef-404c-b3bd-48fa793b159a" elementFormDefault="qualified">
    <xsd:import namespace="http://schemas.microsoft.com/office/2006/documentManagement/types"/>
    <xsd:import namespace="http://schemas.microsoft.com/office/infopath/2007/PartnerControls"/>
    <xsd:element name="Contact" ma:index="8" ma:displayName="Contact" ma:list="UserInfo" ma:SharePointGroup="0" ma:internalName="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curity_x0020_Approved" ma:index="9" ma:displayName="Security Approved" ma:default="Pending" ma:format="Dropdown" ma:internalName="Security_x0020_Approved">
      <xsd:simpleType>
        <xsd:restriction base="dms:Choice">
          <xsd:enumeration value="Approved"/>
          <xsd:enumeration value="Not Approved"/>
          <xsd:enumeration value="Pending"/>
          <xsd:enumeration value="Not Required"/>
        </xsd:restriction>
      </xsd:simpleType>
    </xsd:element>
    <xsd:element name="FOIP_x0020_Approved" ma:index="10" ma:displayName="FOIP Approved" ma:default="Pending" ma:format="Dropdown" ma:internalName="FOIP_x0020_Approved">
      <xsd:simpleType>
        <xsd:restriction base="dms:Choice">
          <xsd:enumeration value="Approved"/>
          <xsd:enumeration value="Not Approved"/>
          <xsd:enumeration value="Pending"/>
          <xsd:enumeration value="Not Required"/>
        </xsd:restriction>
      </xsd:simpleType>
    </xsd:element>
    <xsd:element name="Legal_x0020_Approved" ma:index="11" ma:displayName="Legal Approved" ma:default="Pending" ma:format="Dropdown" ma:internalName="Legal_x0020_Approved">
      <xsd:simpleType>
        <xsd:restriction base="dms:Choice">
          <xsd:enumeration value="Approved"/>
          <xsd:enumeration value="Not Approved"/>
          <xsd:enumeration value="Pending"/>
          <xsd:enumeration value="Not Required"/>
        </xsd:restriction>
      </xsd:simpleType>
    </xsd:element>
    <xsd:element name="Data_x0020_Owner_x0020_Authorization" ma:index="12" nillable="true" ma:displayName="Data Owner Approved" ma:default="Pending" ma:format="Dropdown" ma:internalName="Data_x0020_Owner_x0020_Authorization">
      <xsd:simpleType>
        <xsd:restriction base="dms:Choice">
          <xsd:enumeration value="Approved"/>
          <xsd:enumeration value="Not Approved"/>
          <xsd:enumeration value="Pending"/>
          <xsd:enumeration value="Not Required"/>
        </xsd:restriction>
      </xsd:simpleType>
    </xsd:element>
    <xsd:element name="Minister_x0020_Approved" ma:index="14" ma:displayName="Minister Approved" ma:default="Pending" ma:format="Dropdown" ma:internalName="Minister_x0020_Approved">
      <xsd:simpleType>
        <xsd:restriction base="dms:Choice">
          <xsd:enumeration value="Approved"/>
          <xsd:enumeration value="Not Approved"/>
          <xsd:enumeration value="Pending"/>
          <xsd:enumeration value="Not Required"/>
        </xsd:restriction>
      </xsd:simpleType>
    </xsd:element>
    <xsd:element name="Dataset_x0020_ID" ma:index="15" ma:displayName="Dataset ID" ma:indexed="true" ma:internalName="Dataset_x0020_ID">
      <xsd:simpleType>
        <xsd:restriction base="dms:Text">
          <xsd:maxLength value="255"/>
        </xsd:restriction>
      </xsd:simpleType>
    </xsd:element>
    <xsd:element name="Dataset_x0020_Name" ma:index="16" ma:displayName="Dataset Name" ma:indexed="true" ma:internalName="Dataset_x0020_Name">
      <xsd:simpleType>
        <xsd:restriction base="dms:Text">
          <xsd:maxLength value="10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773334-712B-4902-9CD7-006F932FC510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17984eb-ccef-404c-b3bd-48fa793b159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6D3227B-5415-464F-9788-C8F7397D63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E34A92-1B7C-4655-9E0A-F675B5D91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7984eb-ccef-404c-b3bd-48fa793b15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Information</vt:lpstr>
      <vt:lpstr>Dictionary</vt:lpstr>
      <vt:lpstr>Data</vt:lpstr>
      <vt:lpstr>Visualize</vt:lpstr>
      <vt:lpstr>Information!Print_Area</vt:lpstr>
      <vt:lpstr>Data!rows.csv?accessType_DOWNLOAD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Energy Prices</dc:title>
  <dc:creator>Colette Michaud</dc:creator>
  <cp:lastModifiedBy>Colette.Michaud</cp:lastModifiedBy>
  <dcterms:created xsi:type="dcterms:W3CDTF">2014-11-26T19:45:38Z</dcterms:created>
  <dcterms:modified xsi:type="dcterms:W3CDTF">2015-10-26T13:51:09Z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0x0101009C75155B2AE2B94E8F9F8AE9038193F6</vt:lpwstr>
  </property>
  <property fmtid="{D5CDD505-2E9C-101B-9397-08002B2CF9AE}" pid="3" name="_dlc_DocIdItemGuid">
    <vt:lpwstr>a3a49d5f-e4e3-4e5d-a4e2-c0dee343058b</vt:lpwstr>
  </property>
  <property fmtid="{D5CDD505-2E9C-101B-9397-08002B2CF9AE}" pid="4" name="Ministry Authorization">
    <vt:lpwstr>, </vt:lpwstr>
  </property>
  <property fmtid="{D5CDD505-2E9C-101B-9397-08002B2CF9AE}" pid="5" name="Signed Ministeral Authorization">
    <vt:lpwstr>, </vt:lpwstr>
  </property>
  <property fmtid="{D5CDD505-2E9C-101B-9397-08002B2CF9AE}" pid="6" name="Authorization (Legal, Confidentiality, Security)">
    <vt:lpwstr>, </vt:lpwstr>
  </property>
  <property fmtid="{D5CDD505-2E9C-101B-9397-08002B2CF9AE}" pid="7" name="Ministry Approved">
    <vt:lpwstr>Approved</vt:lpwstr>
  </property>
</Properties>
</file>