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ttp://synergy/sites/IMP/open_data_framework/Dataset Workbooks/Economic Development and Innovation/"/>
    </mc:Choice>
  </mc:AlternateContent>
  <bookViews>
    <workbookView xWindow="480" yWindow="120" windowWidth="19980" windowHeight="14190" activeTab="2" autoFilterDateGrouping="0"/>
  </bookViews>
  <sheets>
    <sheet name="Information" sheetId="1" r:id="rId1"/>
    <sheet name="Dictionary" sheetId="2" r:id="rId2"/>
    <sheet name="Data" sheetId="9" r:id="rId3"/>
    <sheet name="Visualize" sheetId="10" r:id="rId4"/>
  </sheets>
  <definedNames>
    <definedName name="NativeTimeline_When">#N/A</definedName>
    <definedName name="_xlnm.Print_Area" localSheetId="0">Information!$A$1:$B$26</definedName>
    <definedName name="rows.csv?accessType_DOWNLOAD_1" localSheetId="2">Data!$A$1:$N$3985</definedName>
  </definedNames>
  <calcPr calcId="152511"/>
  <pivotCaches>
    <pivotCache cacheId="0" r:id="rId5"/>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6"/>
      </x15:timelineCacheRef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connection id="1" name="rows" type="6" refreshedVersion="5" background="1" refreshOnLoad="1" saveData="1">
    <textPr prompt="0" codePage="437" sourceFile="https://data.iae.alberta.ca/api/views/53ub-g982/rows.csv?accessType=DOWNLOAD" tab="0" comma="1">
      <textFields count="14">
        <textField type="MDY"/>
        <textField/>
        <textField/>
        <textField/>
        <textField/>
        <textField/>
        <textField/>
        <textField/>
        <textField/>
        <textField/>
        <textField/>
        <textField/>
        <textField/>
        <textField/>
      </textFields>
    </textPr>
  </connection>
  <connection id="2" name="rows1" type="4" reconnectionMethod="2" refreshedVersion="0" deleted="1" background="1">
    <webPr xml="1" sourceData="1" parsePre="1" consecutive="1" url="https://data.iae.alberta.ca/api/views/53ub-g982/rows.xml?accessType=DOWNLOAD" htmlTables="1"/>
  </connection>
</connections>
</file>

<file path=xl/sharedStrings.xml><?xml version="1.0" encoding="utf-8"?>
<sst xmlns="http://schemas.openxmlformats.org/spreadsheetml/2006/main" count="8077" uniqueCount="93">
  <si>
    <t>Title</t>
  </si>
  <si>
    <t>Archive Date</t>
  </si>
  <si>
    <t>Category</t>
  </si>
  <si>
    <t>Contact</t>
  </si>
  <si>
    <t>Date Added to Catalogue</t>
  </si>
  <si>
    <t>License</t>
  </si>
  <si>
    <t>Creator</t>
  </si>
  <si>
    <t>Contributor</t>
  </si>
  <si>
    <t>Frequency</t>
  </si>
  <si>
    <t>Usage Considerations</t>
  </si>
  <si>
    <t>Keywords</t>
  </si>
  <si>
    <t>Audience</t>
  </si>
  <si>
    <t>Description</t>
  </si>
  <si>
    <t>Subject</t>
  </si>
  <si>
    <t>Additional Information</t>
  </si>
  <si>
    <t>Identifier</t>
  </si>
  <si>
    <t>Extent</t>
  </si>
  <si>
    <t>Format</t>
  </si>
  <si>
    <t>Sensitivity</t>
  </si>
  <si>
    <t>Unrestricted</t>
  </si>
  <si>
    <t>Type</t>
  </si>
  <si>
    <t xml:space="preserve">Publisher </t>
  </si>
  <si>
    <t>Place of Publication</t>
  </si>
  <si>
    <t>Related Resources</t>
  </si>
  <si>
    <t>Alternative Title</t>
  </si>
  <si>
    <t>Language</t>
  </si>
  <si>
    <t>Data Dictionary</t>
  </si>
  <si>
    <t>Field Name</t>
  </si>
  <si>
    <t>Notes</t>
  </si>
  <si>
    <t>Merchandise Exports</t>
  </si>
  <si>
    <t>Exports of goods to international destinations from a particular province or Canada. It does not include re-exports, i.e. goods that are being shipped out of the country after they have been imported.</t>
  </si>
  <si>
    <t>Monthly</t>
  </si>
  <si>
    <t>exports, trade, international, merchandise exports, goods exports, business, economic development</t>
  </si>
  <si>
    <t>Open Data</t>
  </si>
  <si>
    <t>Business and Economic Development</t>
  </si>
  <si>
    <t>344 kb</t>
  </si>
  <si>
    <t xml:space="preserve">CSV, JSON, PDF, RDF, RSS, XLS, XLSX, XML </t>
  </si>
  <si>
    <t>53ub-g982</t>
  </si>
  <si>
    <t>Alberta Open Data License</t>
  </si>
  <si>
    <t>Statistics Canada</t>
  </si>
  <si>
    <t>English</t>
  </si>
  <si>
    <t>Public</t>
  </si>
  <si>
    <t>Alberta</t>
  </si>
  <si>
    <t>When</t>
  </si>
  <si>
    <t>Trade</t>
  </si>
  <si>
    <t>NAPCS</t>
  </si>
  <si>
    <t>BritishColumbia</t>
  </si>
  <si>
    <t>Canada</t>
  </si>
  <si>
    <t>Manitoba</t>
  </si>
  <si>
    <t>NewBrunswick</t>
  </si>
  <si>
    <t>NewfoundlandAndLabrador</t>
  </si>
  <si>
    <t>NovaScotia</t>
  </si>
  <si>
    <t>Ontario</t>
  </si>
  <si>
    <t>PrinceEdwardIsland</t>
  </si>
  <si>
    <t>Quebec</t>
  </si>
  <si>
    <t>Saskatchewan</t>
  </si>
  <si>
    <t>The North American Product Classification System (NAPCS) organizes goods and services throughout the economy in a systematic fashion.</t>
  </si>
  <si>
    <t>Variable describing "Domestic Export" or "Import"</t>
  </si>
  <si>
    <t>Date for each line of statistic</t>
  </si>
  <si>
    <t>Statistics for Alberta</t>
  </si>
  <si>
    <t>Statistics for British Columbia</t>
  </si>
  <si>
    <t>Statistics for Canada</t>
  </si>
  <si>
    <t>Statistics for Manitoba</t>
  </si>
  <si>
    <t>Statistics for New Brunswick</t>
  </si>
  <si>
    <t>Statistics for Newfoundland And Labrador</t>
  </si>
  <si>
    <t>Statistics for Nova Scotia</t>
  </si>
  <si>
    <t>Statistics for Ontario</t>
  </si>
  <si>
    <t>Statistics for Prince Edward Island</t>
  </si>
  <si>
    <t>Statistics for Quebec</t>
  </si>
  <si>
    <t>Statistics for Saskatchewan</t>
  </si>
  <si>
    <t>Format: M/D/YYYY</t>
  </si>
  <si>
    <t>Uses only "Domestic Export"</t>
  </si>
  <si>
    <t>Domestic export</t>
  </si>
  <si>
    <t>Electronic and electrical equipment and parts (x 1,000,000)</t>
  </si>
  <si>
    <t>Metal ores and non-metallic minerals (x 1,000,000)</t>
  </si>
  <si>
    <t>Industrial machinery, equipment and parts (x 1,000,000)</t>
  </si>
  <si>
    <t>Motor vehicles and parts (x 1,000,000)</t>
  </si>
  <si>
    <t>Consumer goods (x 1,000,000)</t>
  </si>
  <si>
    <t>Forestry products and building and packaging materials (x 1,000,000)</t>
  </si>
  <si>
    <t>Energy products (x 1,000,000)</t>
  </si>
  <si>
    <t>Farm, fishing and intermediate food products (x 1,000,000)</t>
  </si>
  <si>
    <t>Metal and non-metallic mineral products (x 1,000,000)</t>
  </si>
  <si>
    <t>Basic and industrial chemical, plastic and rubber products (x 1,000,000)</t>
  </si>
  <si>
    <t>Aircraft and other transportation equipment and parts (x 1,000,000)</t>
  </si>
  <si>
    <t>Total of all merchandise</t>
  </si>
  <si>
    <t>Sum of Alberta</t>
  </si>
  <si>
    <t>IAE Economic Information and Analytics</t>
  </si>
  <si>
    <t>Alberta Economic Dashboard</t>
  </si>
  <si>
    <t>Row Labels</t>
  </si>
  <si>
    <t>Column Labels</t>
  </si>
  <si>
    <t>Aircraft and other 
transportation equipment 
and parts (x 1,000,000)</t>
  </si>
  <si>
    <t>Adapted from Statistics Canada, Cansim table 228-0060 (Merchandise imports and domestic exports, customs-based, by North American Product Classification System (NAPCS)), Canada, provinces and territories). This does not constitute an endorsement by Statistics Canada of this product.  For more details on the Statistics Canada Open Licence Agreement, visit: http://www.statcan.gc.ca/reference/licence-eng.htm</t>
  </si>
  <si>
    <t>Economic Development and Trade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</si>
</sst>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yy;@"/>
    <numFmt numFmtId="165" formatCode="[$-409]mmm\-yy;@"/>
  </numFmts>
  <fonts count="14"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sz val="10"/>
      <color theme="3"/>
      <name val="Calibri"/>
      <family val="2"/>
    </font>
    <font>
      <b/>
      <sz val="10"/>
      <color theme="3"/>
      <name val="Calibri"/>
      <family val="2"/>
    </font>
    <font>
      <b/>
      <sz val="14"/>
      <name val="Calibri"/>
      <family val="2"/>
    </font>
    <font>
      <sz val="10"/>
      <color theme="1"/>
      <name val="Calibri"/>
      <family val="2"/>
      <scheme val="minor"/>
    </font>
    <font>
      <u/>
      <sz val="10"/>
      <name val="Calibri"/>
      <family val="2"/>
      <scheme val="minor"/>
    </font>
    <font>
      <b/>
      <sz val="18"/>
      <color theme="1"/>
      <name val="Calibri"/>
      <family val="2"/>
    </font>
    <font>
      <b/>
      <sz val="14"/>
      <color theme="5"/>
      <name val="Calibri"/>
      <family val="2"/>
    </font>
    <font>
      <b/>
      <sz val="11"/>
      <color theme="1"/>
      <name val="Calibri"/>
      <family val="2"/>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2">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3" fillId="0" borderId="2" xfId="0" applyFont="1" applyBorder="1" applyAlignment="1">
      <alignment horizontal="left" vertical="top"/>
    </xf>
    <xf numFmtId="164" fontId="3" fillId="0" borderId="2" xfId="0" applyNumberFormat="1" applyFont="1" applyBorder="1" applyAlignment="1">
      <alignment horizontal="left" vertical="top"/>
    </xf>
    <xf numFmtId="0" fontId="6" fillId="0" borderId="5" xfId="0" applyFont="1" applyBorder="1" applyAlignment="1">
      <alignment horizontal="left" vertical="top"/>
    </xf>
    <xf numFmtId="0" fontId="7" fillId="0" borderId="1" xfId="0" applyFont="1" applyFill="1" applyBorder="1" applyAlignment="1">
      <alignment horizontal="left" vertical="top"/>
    </xf>
    <xf numFmtId="0" fontId="7" fillId="0" borderId="3" xfId="0" applyFont="1" applyFill="1" applyBorder="1" applyAlignment="1">
      <alignment horizontal="left" vertical="top"/>
    </xf>
    <xf numFmtId="0" fontId="6" fillId="0" borderId="0" xfId="0" applyFont="1" applyAlignment="1">
      <alignment horizontal="left" vertical="top"/>
    </xf>
    <xf numFmtId="0" fontId="8"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9" fillId="0" borderId="9" xfId="0" applyFont="1" applyFill="1" applyBorder="1"/>
    <xf numFmtId="0" fontId="0" fillId="0" borderId="0" xfId="0" pivotButton="1"/>
    <xf numFmtId="0" fontId="0" fillId="0" borderId="0" xfId="0" applyNumberFormat="1"/>
    <xf numFmtId="0" fontId="10" fillId="0" borderId="2" xfId="1" applyBorder="1" applyAlignment="1">
      <alignment horizontal="left" vertical="top"/>
    </xf>
    <xf numFmtId="0" fontId="10" fillId="0" borderId="4" xfId="1" applyBorder="1" applyAlignment="1">
      <alignment horizontal="left" vertical="top"/>
    </xf>
    <xf numFmtId="165" fontId="0" fillId="0" borderId="0" xfId="0" applyNumberFormat="1"/>
    <xf numFmtId="0" fontId="0" fillId="0" borderId="0" xfId="0" applyAlignment="1">
      <alignment wrapText="1"/>
    </xf>
    <xf numFmtId="0" fontId="0" fillId="0" borderId="0" xfId="0" applyNumberFormat="1" applyAlignment="1">
      <alignment wrapText="1"/>
    </xf>
    <xf numFmtId="0" fontId="0" fillId="0" borderId="0" xfId="0" applyAlignment="1">
      <alignment horizontal="left" vertical="center" wrapText="1"/>
    </xf>
    <xf numFmtId="0" fontId="0" fillId="0" borderId="0" xfId="0" applyAlignment="1">
      <alignment horizontal="left" vertical="center"/>
    </xf>
    <xf numFmtId="0" fontId="13" fillId="0" borderId="8" xfId="0" applyFont="1" applyBorder="1"/>
    <xf numFmtId="0" fontId="2" fillId="0" borderId="0" xfId="0" applyFont="1" applyAlignment="1">
      <alignmen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12" fillId="0" borderId="7" xfId="0" applyFont="1" applyBorder="1" applyAlignment="1">
      <alignment horizontal="center"/>
    </xf>
    <xf numFmtId="0" fontId="11" fillId="0" borderId="0" xfId="0" applyFont="1" applyAlignment="1">
      <alignment horizontal="center"/>
    </xf>
  </cellXfs>
  <cellStyles count="2">
    <cellStyle name="Hyperlink" xfId="1" builtinId="8" customBuiltin="1"/>
    <cellStyle name="Normal" xfId="0" builtinId="0"/>
  </cellStyles>
  <dxfs count="18">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409]mmm\-yy;@"/>
    </dxf>
    <dxf>
      <numFmt numFmtId="165" formatCode="[$-409]mmm\-yy;@"/>
    </dxf>
    <dxf>
      <numFmt numFmtId="165" formatCode="[$-409]mmm\-yy;@"/>
    </dxf>
    <dxf>
      <numFmt numFmtId="165" formatCode="[$-409]mmm\-yy;@"/>
    </dxf>
    <dxf>
      <numFmt numFmtId="165" formatCode="[$-409]mmm\-yy;@"/>
    </dxf>
    <dxf>
      <numFmt numFmtId="165" formatCode="[$-409]mmm\-yy;@"/>
    </dxf>
    <dxf>
      <numFmt numFmtId="165" formatCode="[$-409]mmm\-yy;@"/>
    </dxf>
    <dxf>
      <numFmt numFmtId="165" formatCode="[$-409]mmm\-yy;@"/>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esponse">
        <xsd:complexType>
          <xsd:sequence minOccurs="0">
            <xsd:element minOccurs="0" nillable="true" name="row" form="unqualified">
              <xsd:complexType>
                <xsd:sequence minOccurs="0">
                  <xsd:element minOccurs="0" maxOccurs="unbounded" nillable="true" name="row" form="unqualified">
                    <xsd:complexType>
                      <xsd:sequence minOccurs="0">
                        <xsd:element minOccurs="0" nillable="true" type="xsd:dateTime" name="when" form="unqualified"/>
                        <xsd:element minOccurs="0" nillable="true" type="xsd:string" name="trade" form="unqualified"/>
                        <xsd:element minOccurs="0" nillable="true" type="xsd:string" name="napcs" form="unqualified"/>
                        <xsd:element minOccurs="0" nillable="true" type="xsd:integer" name="alberta" form="unqualified"/>
                        <xsd:element minOccurs="0" nillable="true" type="xsd:integer" name="britishcolumbia" form="unqualified"/>
                        <xsd:element minOccurs="0" nillable="true" type="xsd:integer" name="canada" form="unqualified"/>
                        <xsd:element minOccurs="0" nillable="true" type="xsd:integer" name="manitoba" form="unqualified"/>
                        <xsd:element minOccurs="0" nillable="true" type="xsd:integer" name="newbrunswick" form="unqualified"/>
                        <xsd:element minOccurs="0" nillable="true" type="xsd:integer" name="newfoundlandandlabrador" form="unqualified"/>
                        <xsd:element minOccurs="0" nillable="true" type="xsd:integer" name="novascotia" form="unqualified"/>
                        <xsd:element minOccurs="0" nillable="true" type="xsd:integer" name="ontario" form="unqualified"/>
                        <xsd:element minOccurs="0" nillable="true" type="xsd:integer" name="princeedwardisland" form="unqualified"/>
                        <xsd:element minOccurs="0" nillable="true" type="xsd:integer" name="quebec" form="unqualified"/>
                        <xsd:element minOccurs="0" nillable="true" type="xsd:integer" name="saskatchewan" form="unqualified"/>
                      </xsd:sequence>
                      <xsd:attribute name="_id" form="unqualified" type="xsd:integer"/>
                      <xsd:attribute name="_uuid" form="unqualified" type="xsd:string"/>
                      <xsd:attribute name="_position" form="unqualified" type="xsd:integer"/>
                      <xsd:attribute name="_address" form="unqualified" type="xsd:anyURI"/>
                    </xsd:complexType>
                  </xsd:element>
                </xsd:sequence>
              </xsd:complexType>
            </xsd:element>
          </xsd:sequence>
        </xsd:complexType>
      </xsd:element>
    </xsd:schema>
  </Schema>
  <Schema ID="Schema2">
    <xsd:schema xmlns:xsd="http://www.w3.org/2001/XMLSchema" xmlns="">
      <xsd:element nillable="true" name="response">
        <xsd:complexType>
          <xsd:sequence minOccurs="0">
            <xsd:element minOccurs="0" nillable="true" name="row" form="unqualified">
              <xsd:complexType>
                <xsd:sequence minOccurs="0">
                  <xsd:element minOccurs="0" maxOccurs="unbounded" nillable="true" name="row" form="unqualified">
                    <xsd:complexType>
                      <xsd:sequence minOccurs="0">
                        <xsd:element minOccurs="0" nillable="true" type="xsd:dateTime" name="when" form="unqualified"/>
                        <xsd:element minOccurs="0" nillable="true" type="xsd:string" name="trade" form="unqualified"/>
                        <xsd:element minOccurs="0" nillable="true" type="xsd:string" name="napcs" form="unqualified"/>
                        <xsd:element minOccurs="0" nillable="true" type="xsd:integer" name="alberta" form="unqualified"/>
                        <xsd:element minOccurs="0" nillable="true" type="xsd:integer" name="britishcolumbia" form="unqualified"/>
                        <xsd:element minOccurs="0" nillable="true" type="xsd:integer" name="canada" form="unqualified"/>
                        <xsd:element minOccurs="0" nillable="true" type="xsd:integer" name="manitoba" form="unqualified"/>
                        <xsd:element minOccurs="0" nillable="true" type="xsd:integer" name="newbrunswick" form="unqualified"/>
                        <xsd:element minOccurs="0" nillable="true" type="xsd:integer" name="newfoundlandandlabrador" form="unqualified"/>
                        <xsd:element minOccurs="0" nillable="true" type="xsd:integer" name="novascotia" form="unqualified"/>
                        <xsd:element minOccurs="0" nillable="true" type="xsd:integer" name="ontario" form="unqualified"/>
                        <xsd:element minOccurs="0" nillable="true" type="xsd:integer" name="princeedwardisland" form="unqualified"/>
                        <xsd:element minOccurs="0" nillable="true" type="xsd:integer" name="quebec" form="unqualified"/>
                        <xsd:element minOccurs="0" nillable="true" type="xsd:integer" name="saskatchewan" form="unqualified"/>
                      </xsd:sequence>
                      <xsd:attribute name="_id" form="unqualified" type="xsd:integer"/>
                      <xsd:attribute name="_uuid" form="unqualified" type="xsd:string"/>
                      <xsd:attribute name="_position" form="unqualified" type="xsd:integer"/>
                      <xsd:attribute name="_address" form="unqualified" type="xsd:anyURI"/>
                    </xsd:complexType>
                  </xsd:element>
                </xsd:sequence>
              </xsd:complexType>
            </xsd:element>
          </xsd:sequence>
        </xsd:complexType>
      </xsd:element>
    </xsd:schema>
  </Schema>
  <Map ID="1" Name="response_Map" RootElement="response" SchemaID="Schema1" ShowImportExportValidationErrors="false" AutoFit="true" Append="false" PreserveSortAFLayout="true" PreserveFormat="true"/>
  <Map ID="2" Name="response_Map1" RootElement="response"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1/relationships/timelineCache" Target="timelineCaches/timeline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[Merchandise Exports.xlsx]Visualize!PivotTable2</c:name>
    <c:fmtId val="0"/>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ln w="28575" cap="rnd">
            <a:solidFill>
              <a:schemeClr val="accent1"/>
            </a:solidFill>
            <a:round/>
          </a:ln>
          <a:effectLst/>
        </c:spPr>
        <c:marker>
          <c:symbol val="none"/>
        </c:marker>
      </c:pivotFmt>
      <c:pivotFmt>
        <c:idx val="37"/>
        <c:spPr>
          <a:ln w="28575" cap="rnd">
            <a:solidFill>
              <a:schemeClr val="accent1"/>
            </a:solidFill>
            <a:round/>
          </a:ln>
          <a:effectLst/>
        </c:spPr>
        <c:marker>
          <c:symbol val="none"/>
        </c:marker>
      </c:pivotFmt>
      <c:pivotFmt>
        <c:idx val="38"/>
        <c:spPr>
          <a:ln w="28575" cap="rnd">
            <a:solidFill>
              <a:schemeClr val="accent1"/>
            </a:solidFill>
            <a:round/>
          </a:ln>
          <a:effectLst/>
        </c:spPr>
        <c:marker>
          <c:symbol val="none"/>
        </c:marker>
      </c:pivotFmt>
      <c:pivotFmt>
        <c:idx val="39"/>
        <c:spPr>
          <a:ln w="28575" cap="rnd">
            <a:solidFill>
              <a:schemeClr val="accent1"/>
            </a:solidFill>
            <a:round/>
          </a:ln>
          <a:effectLst/>
        </c:spPr>
        <c:marker>
          <c:symbol val="none"/>
        </c:marker>
      </c:pivotFmt>
      <c:pivotFmt>
        <c:idx val="40"/>
        <c:spPr>
          <a:ln w="28575" cap="rnd">
            <a:solidFill>
              <a:schemeClr val="accent1"/>
            </a:solidFill>
            <a:round/>
          </a:ln>
          <a:effectLst/>
        </c:spPr>
        <c:marker>
          <c:symbol val="none"/>
        </c:marker>
      </c:pivotFmt>
      <c:pivotFmt>
        <c:idx val="41"/>
        <c:spPr>
          <a:ln w="28575" cap="rnd">
            <a:solidFill>
              <a:schemeClr val="accent1"/>
            </a:solidFill>
            <a:round/>
          </a:ln>
          <a:effectLst/>
        </c:spPr>
        <c:marker>
          <c:symbol val="none"/>
        </c:marker>
      </c:pivotFmt>
      <c:pivotFmt>
        <c:idx val="42"/>
        <c:spPr>
          <a:ln w="28575" cap="rnd">
            <a:solidFill>
              <a:schemeClr val="accent1"/>
            </a:solidFill>
            <a:round/>
          </a:ln>
          <a:effectLst/>
        </c:spPr>
        <c:marker>
          <c:symbol val="none"/>
        </c:marker>
      </c:pivotFmt>
      <c:pivotFmt>
        <c:idx val="43"/>
        <c:spPr>
          <a:ln w="28575" cap="rnd">
            <a:solidFill>
              <a:schemeClr val="accent1"/>
            </a:solidFill>
            <a:round/>
          </a:ln>
          <a:effectLst/>
        </c:spPr>
        <c:marker>
          <c:symbol val="none"/>
        </c:marker>
      </c:pivotFmt>
      <c:pivotFmt>
        <c:idx val="44"/>
        <c:spPr>
          <a:ln w="28575" cap="rnd">
            <a:solidFill>
              <a:schemeClr val="accent1"/>
            </a:solidFill>
            <a:round/>
          </a:ln>
          <a:effectLst/>
        </c:spPr>
        <c:marker>
          <c:symbol val="none"/>
        </c:marker>
      </c:pivotFmt>
      <c:pivotFmt>
        <c:idx val="45"/>
        <c:spPr>
          <a:ln w="28575" cap="rnd">
            <a:solidFill>
              <a:schemeClr val="accent1"/>
            </a:solidFill>
            <a:round/>
          </a:ln>
          <a:effectLst/>
        </c:spPr>
        <c:marker>
          <c:symbol val="none"/>
        </c:marker>
      </c:pivotFmt>
      <c:pivotFmt>
        <c:idx val="46"/>
        <c:spPr>
          <a:ln w="28575" cap="rnd">
            <a:solidFill>
              <a:schemeClr val="accent1"/>
            </a:solidFill>
            <a:round/>
          </a:ln>
          <a:effectLst/>
        </c:spPr>
        <c:marker>
          <c:symbol val="none"/>
        </c:marker>
      </c:pivotFmt>
      <c:pivotFmt>
        <c:idx val="47"/>
        <c:spPr>
          <a:ln w="28575" cap="rnd">
            <a:solidFill>
              <a:schemeClr val="accent1"/>
            </a:solidFill>
            <a:round/>
          </a:ln>
          <a:effectLst/>
        </c:spPr>
        <c:marker>
          <c:symbol val="none"/>
        </c:marker>
      </c:pivotFmt>
      <c:pivotFmt>
        <c:idx val="48"/>
        <c:spPr>
          <a:ln w="28575" cap="rnd">
            <a:solidFill>
              <a:schemeClr val="accent1"/>
            </a:solidFill>
            <a:round/>
          </a:ln>
          <a:effectLst/>
        </c:spPr>
        <c:marker>
          <c:symbol val="none"/>
        </c:marker>
      </c:pivotFmt>
      <c:pivotFmt>
        <c:idx val="49"/>
        <c:spPr>
          <a:ln w="28575" cap="rnd">
            <a:solidFill>
              <a:schemeClr val="accent1"/>
            </a:solidFill>
            <a:round/>
          </a:ln>
          <a:effectLst/>
        </c:spPr>
        <c:marker>
          <c:symbol val="none"/>
        </c:marker>
      </c:pivotFmt>
      <c:pivotFmt>
        <c:idx val="50"/>
        <c:spPr>
          <a:ln w="28575" cap="rnd">
            <a:solidFill>
              <a:schemeClr val="accent1"/>
            </a:solidFill>
            <a:round/>
          </a:ln>
          <a:effectLst/>
        </c:spPr>
        <c:marker>
          <c:symbol val="none"/>
        </c:marker>
      </c:pivotFmt>
      <c:pivotFmt>
        <c:idx val="51"/>
        <c:spPr>
          <a:ln w="28575" cap="rnd">
            <a:solidFill>
              <a:schemeClr val="accent1"/>
            </a:solidFill>
            <a:round/>
          </a:ln>
          <a:effectLst/>
        </c:spPr>
        <c:marker>
          <c:symbol val="none"/>
        </c:marker>
      </c:pivotFmt>
      <c:pivotFmt>
        <c:idx val="52"/>
        <c:spPr>
          <a:ln w="28575" cap="rnd">
            <a:solidFill>
              <a:schemeClr val="accent1"/>
            </a:solidFill>
            <a:round/>
          </a:ln>
          <a:effectLst/>
        </c:spPr>
        <c:marker>
          <c:symbol val="none"/>
        </c:marker>
      </c:pivotFmt>
      <c:pivotFmt>
        <c:idx val="53"/>
        <c:spPr>
          <a:ln w="28575" cap="rnd">
            <a:solidFill>
              <a:schemeClr val="accent1"/>
            </a:solidFill>
            <a:round/>
          </a:ln>
          <a:effectLst/>
        </c:spPr>
        <c:marker>
          <c:symbol val="none"/>
        </c:marker>
      </c:pivotFmt>
      <c:pivotFmt>
        <c:idx val="54"/>
        <c:spPr>
          <a:ln w="28575" cap="rnd">
            <a:solidFill>
              <a:schemeClr val="accent1"/>
            </a:solidFill>
            <a:round/>
          </a:ln>
          <a:effectLst/>
        </c:spPr>
        <c:marker>
          <c:symbol val="none"/>
        </c:marker>
      </c:pivotFmt>
      <c:pivotFmt>
        <c:idx val="55"/>
        <c:spPr>
          <a:ln w="28575" cap="rnd">
            <a:solidFill>
              <a:schemeClr val="accent1"/>
            </a:solidFill>
            <a:round/>
          </a:ln>
          <a:effectLst/>
        </c:spPr>
        <c:marker>
          <c:symbol val="none"/>
        </c:marker>
      </c:pivotFmt>
      <c:pivotFmt>
        <c:idx val="56"/>
        <c:spPr>
          <a:ln w="28575" cap="rnd">
            <a:solidFill>
              <a:schemeClr val="accent1"/>
            </a:solidFill>
            <a:round/>
          </a:ln>
          <a:effectLst/>
        </c:spPr>
        <c:marker>
          <c:symbol val="none"/>
        </c:marker>
      </c:pivotFmt>
      <c:pivotFmt>
        <c:idx val="57"/>
        <c:spPr>
          <a:ln w="28575" cap="rnd">
            <a:solidFill>
              <a:schemeClr val="accent1"/>
            </a:solidFill>
            <a:round/>
          </a:ln>
          <a:effectLst/>
        </c:spPr>
        <c:marker>
          <c:symbol val="none"/>
        </c:marker>
      </c:pivotFmt>
      <c:pivotFmt>
        <c:idx val="58"/>
        <c:spPr>
          <a:ln w="28575" cap="rnd">
            <a:solidFill>
              <a:schemeClr val="accent1"/>
            </a:solidFill>
            <a:round/>
          </a:ln>
          <a:effectLst/>
        </c:spPr>
        <c:marker>
          <c:symbol val="none"/>
        </c:marker>
      </c:pivotFmt>
      <c:pivotFmt>
        <c:idx val="59"/>
        <c:spPr>
          <a:ln w="28575" cap="rnd">
            <a:solidFill>
              <a:schemeClr val="accent1"/>
            </a:solidFill>
            <a:round/>
          </a:ln>
          <a:effectLst/>
        </c:spPr>
        <c:marker>
          <c:symbol val="none"/>
        </c:marker>
      </c:pivotFmt>
      <c:pivotFmt>
        <c:idx val="60"/>
        <c:spPr>
          <a:ln w="28575" cap="rnd">
            <a:solidFill>
              <a:schemeClr val="accent1"/>
            </a:solidFill>
            <a:round/>
          </a:ln>
          <a:effectLst/>
        </c:spPr>
        <c:marker>
          <c:symbol val="none"/>
        </c:marker>
      </c:pivotFmt>
      <c:pivotFmt>
        <c:idx val="61"/>
        <c:spPr>
          <a:ln w="28575" cap="rnd">
            <a:solidFill>
              <a:schemeClr val="accent1"/>
            </a:solidFill>
            <a:round/>
          </a:ln>
          <a:effectLst/>
        </c:spPr>
        <c:marker>
          <c:symbol val="none"/>
        </c:marker>
      </c:pivotFmt>
      <c:pivotFmt>
        <c:idx val="62"/>
        <c:spPr>
          <a:ln w="28575" cap="rnd">
            <a:solidFill>
              <a:schemeClr val="accent1"/>
            </a:solidFill>
            <a:round/>
          </a:ln>
          <a:effectLst/>
        </c:spPr>
        <c:marker>
          <c:symbol val="none"/>
        </c:marker>
      </c:pivotFmt>
      <c:pivotFmt>
        <c:idx val="63"/>
        <c:spPr>
          <a:ln w="28575" cap="rnd">
            <a:solidFill>
              <a:schemeClr val="accent1"/>
            </a:solidFill>
            <a:round/>
          </a:ln>
          <a:effectLst/>
        </c:spPr>
        <c:marker>
          <c:symbol val="none"/>
        </c:marker>
      </c:pivotFmt>
      <c:pivotFmt>
        <c:idx val="64"/>
        <c:spPr>
          <a:ln w="28575" cap="rnd">
            <a:solidFill>
              <a:schemeClr val="accent1"/>
            </a:solidFill>
            <a:round/>
          </a:ln>
          <a:effectLst/>
        </c:spPr>
        <c:marker>
          <c:symbol val="none"/>
        </c:marker>
      </c:pivotFmt>
      <c:pivotFmt>
        <c:idx val="65"/>
        <c:spPr>
          <a:ln w="28575" cap="rnd">
            <a:solidFill>
              <a:schemeClr val="accent1"/>
            </a:solidFill>
            <a:round/>
          </a:ln>
          <a:effectLst/>
        </c:spPr>
        <c:marker>
          <c:symbol val="none"/>
        </c:marker>
      </c:pivotFmt>
      <c:pivotFmt>
        <c:idx val="66"/>
        <c:spPr>
          <a:ln w="28575" cap="rnd">
            <a:solidFill>
              <a:schemeClr val="accent1"/>
            </a:solidFill>
            <a:round/>
          </a:ln>
          <a:effectLst/>
        </c:spPr>
        <c:marker>
          <c:symbol val="none"/>
        </c:marker>
      </c:pivotFmt>
      <c:pivotFmt>
        <c:idx val="67"/>
        <c:spPr>
          <a:ln w="28575" cap="rnd">
            <a:solidFill>
              <a:schemeClr val="accent1"/>
            </a:solidFill>
            <a:round/>
          </a:ln>
          <a:effectLst/>
        </c:spPr>
        <c:marker>
          <c:symbol val="none"/>
        </c:marker>
      </c:pivotFmt>
    </c:pivotFmts>
    <c:plotArea>
      <c:layout/>
      <c:lineChart>
        <c:grouping val="standard"/>
        <c:varyColors val="0"/>
        <c:ser>
          <c:idx val="0"/>
          <c:order val="0"/>
          <c:tx>
            <c:strRef>
              <c:f>Visualize!$B$1:$B$2</c:f>
              <c:strCache>
                <c:ptCount val="1"/>
                <c:pt idx="0">
                  <c:v>1/1/2013</c:v>
                </c:pt>
              </c:strCache>
            </c:strRef>
          </c:tx>
          <c:spPr>
            <a:ln w="28575" cap="rnd">
              <a:solidFill>
                <a:schemeClr val="accent1"/>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Visualize!$B$3:$B$14</c:f>
              <c:numCache>
                <c:formatCode>General</c:formatCode>
                <c:ptCount val="12"/>
                <c:pt idx="0">
                  <c:v>32800000</c:v>
                </c:pt>
                <c:pt idx="1">
                  <c:v>736300000</c:v>
                </c:pt>
                <c:pt idx="2">
                  <c:v>194400000</c:v>
                </c:pt>
                <c:pt idx="3">
                  <c:v>76200000</c:v>
                </c:pt>
                <c:pt idx="4">
                  <c:v>6578200000</c:v>
                </c:pt>
                <c:pt idx="5">
                  <c:v>566200000</c:v>
                </c:pt>
                <c:pt idx="6">
                  <c:v>210500000</c:v>
                </c:pt>
                <c:pt idx="7">
                  <c:v>230600000</c:v>
                </c:pt>
                <c:pt idx="8">
                  <c:v>137400000</c:v>
                </c:pt>
                <c:pt idx="9">
                  <c:v>20300000</c:v>
                </c:pt>
                <c:pt idx="10">
                  <c:v>12500000</c:v>
                </c:pt>
                <c:pt idx="11">
                  <c:v>8823000000</c:v>
                </c:pt>
              </c:numCache>
            </c:numRef>
          </c:val>
          <c:smooth val="0"/>
        </c:ser>
        <c:ser>
          <c:idx val="1"/>
          <c:order val="1"/>
          <c:tx>
            <c:strRef>
              <c:f>Visualize!$C$1:$C$2</c:f>
              <c:strCache>
                <c:ptCount val="1"/>
                <c:pt idx="0">
                  <c:v>2/1/2013</c:v>
                </c:pt>
              </c:strCache>
            </c:strRef>
          </c:tx>
          <c:spPr>
            <a:ln w="28575" cap="rnd">
              <a:solidFill>
                <a:schemeClr val="accent2"/>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Visualize!$C$3:$C$14</c:f>
              <c:numCache>
                <c:formatCode>General</c:formatCode>
                <c:ptCount val="12"/>
                <c:pt idx="0">
                  <c:v>33400000</c:v>
                </c:pt>
                <c:pt idx="1">
                  <c:v>663600000</c:v>
                </c:pt>
                <c:pt idx="2">
                  <c:v>184900000</c:v>
                </c:pt>
                <c:pt idx="3">
                  <c:v>60800000</c:v>
                </c:pt>
                <c:pt idx="4">
                  <c:v>5908700000</c:v>
                </c:pt>
                <c:pt idx="5">
                  <c:v>560900000</c:v>
                </c:pt>
                <c:pt idx="6">
                  <c:v>240000000</c:v>
                </c:pt>
                <c:pt idx="7">
                  <c:v>230700000</c:v>
                </c:pt>
                <c:pt idx="8">
                  <c:v>138000000</c:v>
                </c:pt>
                <c:pt idx="9">
                  <c:v>24400000</c:v>
                </c:pt>
                <c:pt idx="10">
                  <c:v>15500000</c:v>
                </c:pt>
                <c:pt idx="11">
                  <c:v>8082800000</c:v>
                </c:pt>
              </c:numCache>
            </c:numRef>
          </c:val>
          <c:smooth val="0"/>
        </c:ser>
        <c:ser>
          <c:idx val="2"/>
          <c:order val="2"/>
          <c:tx>
            <c:strRef>
              <c:f>Visualize!$D$1:$D$2</c:f>
              <c:strCache>
                <c:ptCount val="1"/>
                <c:pt idx="0">
                  <c:v>3/1/2013</c:v>
                </c:pt>
              </c:strCache>
            </c:strRef>
          </c:tx>
          <c:spPr>
            <a:ln w="28575" cap="rnd">
              <a:solidFill>
                <a:schemeClr val="accent3"/>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Visualize!$D$3:$D$14</c:f>
              <c:numCache>
                <c:formatCode>General</c:formatCode>
                <c:ptCount val="12"/>
                <c:pt idx="0">
                  <c:v>27600000</c:v>
                </c:pt>
                <c:pt idx="1">
                  <c:v>762100000</c:v>
                </c:pt>
                <c:pt idx="2">
                  <c:v>271500000</c:v>
                </c:pt>
                <c:pt idx="3">
                  <c:v>91300000</c:v>
                </c:pt>
                <c:pt idx="4">
                  <c:v>6024000000</c:v>
                </c:pt>
                <c:pt idx="5">
                  <c:v>633500000</c:v>
                </c:pt>
                <c:pt idx="6">
                  <c:v>269900000</c:v>
                </c:pt>
                <c:pt idx="7">
                  <c:v>285600000</c:v>
                </c:pt>
                <c:pt idx="8">
                  <c:v>131200000</c:v>
                </c:pt>
                <c:pt idx="9">
                  <c:v>30000000</c:v>
                </c:pt>
                <c:pt idx="10">
                  <c:v>22400000</c:v>
                </c:pt>
                <c:pt idx="11">
                  <c:v>8570900000</c:v>
                </c:pt>
              </c:numCache>
            </c:numRef>
          </c:val>
          <c:smooth val="0"/>
        </c:ser>
        <c:ser>
          <c:idx val="3"/>
          <c:order val="3"/>
          <c:tx>
            <c:strRef>
              <c:f>Visualize!$E$1:$E$2</c:f>
              <c:strCache>
                <c:ptCount val="1"/>
                <c:pt idx="0">
                  <c:v>4/1/2013</c:v>
                </c:pt>
              </c:strCache>
            </c:strRef>
          </c:tx>
          <c:spPr>
            <a:ln w="28575" cap="rnd">
              <a:solidFill>
                <a:schemeClr val="accent4"/>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Visualize!$E$3:$E$14</c:f>
              <c:numCache>
                <c:formatCode>General</c:formatCode>
                <c:ptCount val="12"/>
                <c:pt idx="0">
                  <c:v>37700000</c:v>
                </c:pt>
                <c:pt idx="1">
                  <c:v>752400000</c:v>
                </c:pt>
                <c:pt idx="2">
                  <c:v>239700000</c:v>
                </c:pt>
                <c:pt idx="3">
                  <c:v>78900000</c:v>
                </c:pt>
                <c:pt idx="4">
                  <c:v>5812000000</c:v>
                </c:pt>
                <c:pt idx="5">
                  <c:v>572400000</c:v>
                </c:pt>
                <c:pt idx="6">
                  <c:v>264000000</c:v>
                </c:pt>
                <c:pt idx="7">
                  <c:v>235800000</c:v>
                </c:pt>
                <c:pt idx="8">
                  <c:v>130700000</c:v>
                </c:pt>
                <c:pt idx="9">
                  <c:v>28400000</c:v>
                </c:pt>
                <c:pt idx="10">
                  <c:v>22300000</c:v>
                </c:pt>
                <c:pt idx="11">
                  <c:v>8209000000</c:v>
                </c:pt>
              </c:numCache>
            </c:numRef>
          </c:val>
          <c:smooth val="0"/>
        </c:ser>
        <c:ser>
          <c:idx val="4"/>
          <c:order val="4"/>
          <c:tx>
            <c:strRef>
              <c:f>Visualize!$F$1:$F$2</c:f>
              <c:strCache>
                <c:ptCount val="1"/>
                <c:pt idx="0">
                  <c:v>5/1/2013</c:v>
                </c:pt>
              </c:strCache>
            </c:strRef>
          </c:tx>
          <c:spPr>
            <a:ln w="28575" cap="rnd">
              <a:solidFill>
                <a:schemeClr val="accent5"/>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Visualize!$F$3:$F$14</c:f>
              <c:numCache>
                <c:formatCode>General</c:formatCode>
                <c:ptCount val="12"/>
                <c:pt idx="0">
                  <c:v>36600000</c:v>
                </c:pt>
                <c:pt idx="1">
                  <c:v>727500000</c:v>
                </c:pt>
                <c:pt idx="2">
                  <c:v>260500000</c:v>
                </c:pt>
                <c:pt idx="3">
                  <c:v>109000000</c:v>
                </c:pt>
                <c:pt idx="4">
                  <c:v>6166000000</c:v>
                </c:pt>
                <c:pt idx="5">
                  <c:v>593700000</c:v>
                </c:pt>
                <c:pt idx="6">
                  <c:v>234600000</c:v>
                </c:pt>
                <c:pt idx="7">
                  <c:v>287300000</c:v>
                </c:pt>
                <c:pt idx="8">
                  <c:v>143600000</c:v>
                </c:pt>
                <c:pt idx="9">
                  <c:v>18900000</c:v>
                </c:pt>
                <c:pt idx="10">
                  <c:v>24200000</c:v>
                </c:pt>
                <c:pt idx="11">
                  <c:v>8628700000</c:v>
                </c:pt>
              </c:numCache>
            </c:numRef>
          </c:val>
          <c:smooth val="0"/>
        </c:ser>
        <c:ser>
          <c:idx val="5"/>
          <c:order val="5"/>
          <c:tx>
            <c:strRef>
              <c:f>Visualize!$G$1:$G$2</c:f>
              <c:strCache>
                <c:ptCount val="1"/>
                <c:pt idx="0">
                  <c:v>6/1/2013</c:v>
                </c:pt>
              </c:strCache>
            </c:strRef>
          </c:tx>
          <c:spPr>
            <a:ln w="28575" cap="rnd">
              <a:solidFill>
                <a:schemeClr val="accent6"/>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Visualize!$G$3:$G$14</c:f>
              <c:numCache>
                <c:formatCode>General</c:formatCode>
                <c:ptCount val="12"/>
                <c:pt idx="0">
                  <c:v>37400000</c:v>
                </c:pt>
                <c:pt idx="1">
                  <c:v>729700000</c:v>
                </c:pt>
                <c:pt idx="2">
                  <c:v>220700000</c:v>
                </c:pt>
                <c:pt idx="3">
                  <c:v>83400000</c:v>
                </c:pt>
                <c:pt idx="4">
                  <c:v>5583600000</c:v>
                </c:pt>
                <c:pt idx="5">
                  <c:v>338200000</c:v>
                </c:pt>
                <c:pt idx="6">
                  <c:v>247200000</c:v>
                </c:pt>
                <c:pt idx="7">
                  <c:v>246300000</c:v>
                </c:pt>
                <c:pt idx="8">
                  <c:v>114900000</c:v>
                </c:pt>
                <c:pt idx="9">
                  <c:v>28700000</c:v>
                </c:pt>
                <c:pt idx="10">
                  <c:v>14200000</c:v>
                </c:pt>
                <c:pt idx="11">
                  <c:v>7667200000</c:v>
                </c:pt>
              </c:numCache>
            </c:numRef>
          </c:val>
          <c:smooth val="0"/>
        </c:ser>
        <c:ser>
          <c:idx val="6"/>
          <c:order val="6"/>
          <c:tx>
            <c:strRef>
              <c:f>Visualize!$H$1:$H$2</c:f>
              <c:strCache>
                <c:ptCount val="1"/>
                <c:pt idx="0">
                  <c:v>7/1/2013</c:v>
                </c:pt>
              </c:strCache>
            </c:strRef>
          </c:tx>
          <c:spPr>
            <a:ln w="28575" cap="rnd">
              <a:solidFill>
                <a:schemeClr val="accent1">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Visualize!$H$3:$H$14</c:f>
              <c:numCache>
                <c:formatCode>General</c:formatCode>
                <c:ptCount val="12"/>
                <c:pt idx="0">
                  <c:v>51100000</c:v>
                </c:pt>
                <c:pt idx="1">
                  <c:v>721400000</c:v>
                </c:pt>
                <c:pt idx="2">
                  <c:v>230300000</c:v>
                </c:pt>
                <c:pt idx="3">
                  <c:v>78300000</c:v>
                </c:pt>
                <c:pt idx="4">
                  <c:v>6503600000</c:v>
                </c:pt>
                <c:pt idx="5">
                  <c:v>419600000</c:v>
                </c:pt>
                <c:pt idx="6">
                  <c:v>250900000</c:v>
                </c:pt>
                <c:pt idx="7">
                  <c:v>243900000</c:v>
                </c:pt>
                <c:pt idx="8">
                  <c:v>107500000</c:v>
                </c:pt>
                <c:pt idx="9">
                  <c:v>22600000</c:v>
                </c:pt>
                <c:pt idx="10">
                  <c:v>19700000</c:v>
                </c:pt>
                <c:pt idx="11">
                  <c:v>8683100000</c:v>
                </c:pt>
              </c:numCache>
            </c:numRef>
          </c:val>
          <c:smooth val="0"/>
        </c:ser>
        <c:ser>
          <c:idx val="7"/>
          <c:order val="7"/>
          <c:tx>
            <c:strRef>
              <c:f>Visualize!$I$1:$I$2</c:f>
              <c:strCache>
                <c:ptCount val="1"/>
                <c:pt idx="0">
                  <c:v>8/1/2013</c:v>
                </c:pt>
              </c:strCache>
            </c:strRef>
          </c:tx>
          <c:spPr>
            <a:ln w="28575" cap="rnd">
              <a:solidFill>
                <a:schemeClr val="accent2">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Visualize!$I$3:$I$14</c:f>
              <c:numCache>
                <c:formatCode>General</c:formatCode>
                <c:ptCount val="12"/>
                <c:pt idx="0">
                  <c:v>34600000</c:v>
                </c:pt>
                <c:pt idx="1">
                  <c:v>737800000</c:v>
                </c:pt>
                <c:pt idx="2">
                  <c:v>224100000</c:v>
                </c:pt>
                <c:pt idx="3">
                  <c:v>59800000</c:v>
                </c:pt>
                <c:pt idx="4">
                  <c:v>6342700000</c:v>
                </c:pt>
                <c:pt idx="5">
                  <c:v>374700000</c:v>
                </c:pt>
                <c:pt idx="6">
                  <c:v>248900000</c:v>
                </c:pt>
                <c:pt idx="7">
                  <c:v>276200000</c:v>
                </c:pt>
                <c:pt idx="8">
                  <c:v>114400000</c:v>
                </c:pt>
                <c:pt idx="9">
                  <c:v>22900000</c:v>
                </c:pt>
                <c:pt idx="10">
                  <c:v>17200000</c:v>
                </c:pt>
                <c:pt idx="11">
                  <c:v>8483500000</c:v>
                </c:pt>
              </c:numCache>
            </c:numRef>
          </c:val>
          <c:smooth val="0"/>
        </c:ser>
        <c:ser>
          <c:idx val="8"/>
          <c:order val="8"/>
          <c:tx>
            <c:strRef>
              <c:f>Visualize!$J$1:$J$2</c:f>
              <c:strCache>
                <c:ptCount val="1"/>
                <c:pt idx="0">
                  <c:v>9/1/2013</c:v>
                </c:pt>
              </c:strCache>
            </c:strRef>
          </c:tx>
          <c:spPr>
            <a:ln w="28575" cap="rnd">
              <a:solidFill>
                <a:schemeClr val="accent3">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Visualize!$J$3:$J$14</c:f>
              <c:numCache>
                <c:formatCode>General</c:formatCode>
                <c:ptCount val="12"/>
                <c:pt idx="0">
                  <c:v>34100000</c:v>
                </c:pt>
                <c:pt idx="1">
                  <c:v>679200000</c:v>
                </c:pt>
                <c:pt idx="2">
                  <c:v>239400000</c:v>
                </c:pt>
                <c:pt idx="3">
                  <c:v>82300000</c:v>
                </c:pt>
                <c:pt idx="4">
                  <c:v>6328100000</c:v>
                </c:pt>
                <c:pt idx="5">
                  <c:v>418400000</c:v>
                </c:pt>
                <c:pt idx="6">
                  <c:v>253000000</c:v>
                </c:pt>
                <c:pt idx="7">
                  <c:v>253000000</c:v>
                </c:pt>
                <c:pt idx="8">
                  <c:v>144700000</c:v>
                </c:pt>
                <c:pt idx="9">
                  <c:v>18600000</c:v>
                </c:pt>
                <c:pt idx="10">
                  <c:v>19100000</c:v>
                </c:pt>
                <c:pt idx="11">
                  <c:v>8500800000</c:v>
                </c:pt>
              </c:numCache>
            </c:numRef>
          </c:val>
          <c:smooth val="0"/>
        </c:ser>
        <c:ser>
          <c:idx val="9"/>
          <c:order val="9"/>
          <c:tx>
            <c:strRef>
              <c:f>Visualize!$K$1:$K$2</c:f>
              <c:strCache>
                <c:ptCount val="1"/>
                <c:pt idx="0">
                  <c:v>10/1/2013</c:v>
                </c:pt>
              </c:strCache>
            </c:strRef>
          </c:tx>
          <c:spPr>
            <a:ln w="28575" cap="rnd">
              <a:solidFill>
                <a:schemeClr val="accent4">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Visualize!$K$3:$K$14</c:f>
              <c:numCache>
                <c:formatCode>General</c:formatCode>
                <c:ptCount val="12"/>
                <c:pt idx="0">
                  <c:v>41300000</c:v>
                </c:pt>
                <c:pt idx="1">
                  <c:v>685000000</c:v>
                </c:pt>
                <c:pt idx="2">
                  <c:v>260100000</c:v>
                </c:pt>
                <c:pt idx="3">
                  <c:v>77700000</c:v>
                </c:pt>
                <c:pt idx="4">
                  <c:v>7235700000</c:v>
                </c:pt>
                <c:pt idx="5">
                  <c:v>612400000</c:v>
                </c:pt>
                <c:pt idx="6">
                  <c:v>267200000</c:v>
                </c:pt>
                <c:pt idx="7">
                  <c:v>229600000</c:v>
                </c:pt>
                <c:pt idx="8">
                  <c:v>153800000</c:v>
                </c:pt>
                <c:pt idx="9">
                  <c:v>25300000</c:v>
                </c:pt>
                <c:pt idx="10">
                  <c:v>23600000</c:v>
                </c:pt>
                <c:pt idx="11">
                  <c:v>9641900000</c:v>
                </c:pt>
              </c:numCache>
            </c:numRef>
          </c:val>
          <c:smooth val="0"/>
        </c:ser>
        <c:ser>
          <c:idx val="10"/>
          <c:order val="10"/>
          <c:tx>
            <c:strRef>
              <c:f>Visualize!$L$1:$L$2</c:f>
              <c:strCache>
                <c:ptCount val="1"/>
                <c:pt idx="0">
                  <c:v>11/1/2013</c:v>
                </c:pt>
              </c:strCache>
            </c:strRef>
          </c:tx>
          <c:spPr>
            <a:ln w="28575" cap="rnd">
              <a:solidFill>
                <a:schemeClr val="accent5">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Visualize!$L$3:$L$14</c:f>
              <c:numCache>
                <c:formatCode>General</c:formatCode>
                <c:ptCount val="12"/>
                <c:pt idx="0">
                  <c:v>40800000</c:v>
                </c:pt>
                <c:pt idx="1">
                  <c:v>649800000</c:v>
                </c:pt>
                <c:pt idx="2">
                  <c:v>248300000</c:v>
                </c:pt>
                <c:pt idx="3">
                  <c:v>65700000</c:v>
                </c:pt>
                <c:pt idx="4">
                  <c:v>6428800000</c:v>
                </c:pt>
                <c:pt idx="5">
                  <c:v>574400000</c:v>
                </c:pt>
                <c:pt idx="6">
                  <c:v>274400000</c:v>
                </c:pt>
                <c:pt idx="7">
                  <c:v>236900000</c:v>
                </c:pt>
                <c:pt idx="8">
                  <c:v>121400000</c:v>
                </c:pt>
                <c:pt idx="9">
                  <c:v>18100000</c:v>
                </c:pt>
                <c:pt idx="10">
                  <c:v>22600000</c:v>
                </c:pt>
                <c:pt idx="11">
                  <c:v>8704700000</c:v>
                </c:pt>
              </c:numCache>
            </c:numRef>
          </c:val>
          <c:smooth val="0"/>
        </c:ser>
        <c:ser>
          <c:idx val="11"/>
          <c:order val="11"/>
          <c:tx>
            <c:strRef>
              <c:f>Visualize!$M$1:$M$2</c:f>
              <c:strCache>
                <c:ptCount val="1"/>
                <c:pt idx="0">
                  <c:v>12/1/2013</c:v>
                </c:pt>
              </c:strCache>
            </c:strRef>
          </c:tx>
          <c:spPr>
            <a:ln w="28575" cap="rnd">
              <a:solidFill>
                <a:schemeClr val="accent6">
                  <a:lumMod val="6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Visualize!$M$3:$M$14</c:f>
              <c:numCache>
                <c:formatCode>General</c:formatCode>
                <c:ptCount val="12"/>
                <c:pt idx="0">
                  <c:v>38700000</c:v>
                </c:pt>
                <c:pt idx="1">
                  <c:v>663700000</c:v>
                </c:pt>
                <c:pt idx="2">
                  <c:v>240600000</c:v>
                </c:pt>
                <c:pt idx="3">
                  <c:v>76100000</c:v>
                </c:pt>
                <c:pt idx="4">
                  <c:v>6788900000</c:v>
                </c:pt>
                <c:pt idx="5">
                  <c:v>519900000</c:v>
                </c:pt>
                <c:pt idx="6">
                  <c:v>246100000</c:v>
                </c:pt>
                <c:pt idx="7">
                  <c:v>243900000</c:v>
                </c:pt>
                <c:pt idx="8">
                  <c:v>124400000</c:v>
                </c:pt>
                <c:pt idx="9">
                  <c:v>13100000</c:v>
                </c:pt>
                <c:pt idx="10">
                  <c:v>21600000</c:v>
                </c:pt>
                <c:pt idx="11">
                  <c:v>9011400000</c:v>
                </c:pt>
              </c:numCache>
            </c:numRef>
          </c:val>
          <c:smooth val="0"/>
        </c:ser>
        <c:ser>
          <c:idx val="12"/>
          <c:order val="12"/>
          <c:tx>
            <c:strRef>
              <c:f>Visualize!$N$1:$N$2</c:f>
              <c:strCache>
                <c:ptCount val="1"/>
                <c:pt idx="0">
                  <c:v>1/1/2014</c:v>
                </c:pt>
              </c:strCache>
            </c:strRef>
          </c:tx>
          <c:spPr>
            <a:ln w="28575" cap="rnd">
              <a:solidFill>
                <a:schemeClr val="accent1">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Visualize!$N$3:$N$14</c:f>
              <c:numCache>
                <c:formatCode>General</c:formatCode>
                <c:ptCount val="12"/>
                <c:pt idx="0">
                  <c:v>45600000</c:v>
                </c:pt>
                <c:pt idx="1">
                  <c:v>744900000</c:v>
                </c:pt>
                <c:pt idx="2">
                  <c:v>236300000</c:v>
                </c:pt>
                <c:pt idx="3">
                  <c:v>82800000</c:v>
                </c:pt>
                <c:pt idx="4">
                  <c:v>8382100000</c:v>
                </c:pt>
                <c:pt idx="5">
                  <c:v>477000000</c:v>
                </c:pt>
                <c:pt idx="6">
                  <c:v>272200000</c:v>
                </c:pt>
                <c:pt idx="7">
                  <c:v>212200000</c:v>
                </c:pt>
                <c:pt idx="8">
                  <c:v>142200000</c:v>
                </c:pt>
                <c:pt idx="9">
                  <c:v>18000000</c:v>
                </c:pt>
                <c:pt idx="10">
                  <c:v>21000000</c:v>
                </c:pt>
                <c:pt idx="11">
                  <c:v>10665600000</c:v>
                </c:pt>
              </c:numCache>
            </c:numRef>
          </c:val>
          <c:smooth val="0"/>
        </c:ser>
        <c:ser>
          <c:idx val="13"/>
          <c:order val="13"/>
          <c:tx>
            <c:strRef>
              <c:f>Visualize!$O$1:$O$2</c:f>
              <c:strCache>
                <c:ptCount val="1"/>
                <c:pt idx="0">
                  <c:v>2/1/2014</c:v>
                </c:pt>
              </c:strCache>
            </c:strRef>
          </c:tx>
          <c:spPr>
            <a:ln w="28575" cap="rnd">
              <a:solidFill>
                <a:schemeClr val="accent2">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Visualize!$O$3:$O$14</c:f>
              <c:numCache>
                <c:formatCode>General</c:formatCode>
                <c:ptCount val="12"/>
                <c:pt idx="0">
                  <c:v>54900000</c:v>
                </c:pt>
                <c:pt idx="1">
                  <c:v>703200000</c:v>
                </c:pt>
                <c:pt idx="2">
                  <c:v>243100000</c:v>
                </c:pt>
                <c:pt idx="3">
                  <c:v>68600000</c:v>
                </c:pt>
                <c:pt idx="4">
                  <c:v>7159100000</c:v>
                </c:pt>
                <c:pt idx="5">
                  <c:v>444400000</c:v>
                </c:pt>
                <c:pt idx="6">
                  <c:v>272100000</c:v>
                </c:pt>
                <c:pt idx="7">
                  <c:v>222200000</c:v>
                </c:pt>
                <c:pt idx="8">
                  <c:v>122500000</c:v>
                </c:pt>
                <c:pt idx="9">
                  <c:v>18600000</c:v>
                </c:pt>
                <c:pt idx="10">
                  <c:v>15000000</c:v>
                </c:pt>
                <c:pt idx="11">
                  <c:v>9347900000</c:v>
                </c:pt>
              </c:numCache>
            </c:numRef>
          </c:val>
          <c:smooth val="0"/>
        </c:ser>
        <c:ser>
          <c:idx val="14"/>
          <c:order val="14"/>
          <c:tx>
            <c:strRef>
              <c:f>Visualize!$P$1:$P$2</c:f>
              <c:strCache>
                <c:ptCount val="1"/>
                <c:pt idx="0">
                  <c:v>3/1/2014</c:v>
                </c:pt>
              </c:strCache>
            </c:strRef>
          </c:tx>
          <c:spPr>
            <a:ln w="28575" cap="rnd">
              <a:solidFill>
                <a:schemeClr val="accent3">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Visualize!$P$3:$P$14</c:f>
              <c:numCache>
                <c:formatCode>General</c:formatCode>
                <c:ptCount val="12"/>
                <c:pt idx="0">
                  <c:v>35900000</c:v>
                </c:pt>
                <c:pt idx="1">
                  <c:v>814300000</c:v>
                </c:pt>
                <c:pt idx="2">
                  <c:v>300300000</c:v>
                </c:pt>
                <c:pt idx="3">
                  <c:v>75600000</c:v>
                </c:pt>
                <c:pt idx="4">
                  <c:v>8041200000</c:v>
                </c:pt>
                <c:pt idx="5">
                  <c:v>566100000</c:v>
                </c:pt>
                <c:pt idx="6">
                  <c:v>275900000</c:v>
                </c:pt>
                <c:pt idx="7">
                  <c:v>275500000</c:v>
                </c:pt>
                <c:pt idx="8">
                  <c:v>124500000</c:v>
                </c:pt>
                <c:pt idx="9">
                  <c:v>17100000</c:v>
                </c:pt>
                <c:pt idx="10">
                  <c:v>21600000</c:v>
                </c:pt>
                <c:pt idx="11">
                  <c:v>10575300000</c:v>
                </c:pt>
              </c:numCache>
            </c:numRef>
          </c:val>
          <c:smooth val="0"/>
        </c:ser>
        <c:ser>
          <c:idx val="15"/>
          <c:order val="15"/>
          <c:tx>
            <c:strRef>
              <c:f>Visualize!$Q$1:$Q$2</c:f>
              <c:strCache>
                <c:ptCount val="1"/>
                <c:pt idx="0">
                  <c:v>4/1/2014</c:v>
                </c:pt>
              </c:strCache>
            </c:strRef>
          </c:tx>
          <c:spPr>
            <a:ln w="28575" cap="rnd">
              <a:solidFill>
                <a:schemeClr val="accent4">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Visualize!$Q$3:$Q$14</c:f>
              <c:numCache>
                <c:formatCode>General</c:formatCode>
                <c:ptCount val="12"/>
                <c:pt idx="0">
                  <c:v>40600000</c:v>
                </c:pt>
                <c:pt idx="1">
                  <c:v>810300000</c:v>
                </c:pt>
                <c:pt idx="2">
                  <c:v>307000000</c:v>
                </c:pt>
                <c:pt idx="3">
                  <c:v>77400000</c:v>
                </c:pt>
                <c:pt idx="4">
                  <c:v>7603000000</c:v>
                </c:pt>
                <c:pt idx="5">
                  <c:v>613600000</c:v>
                </c:pt>
                <c:pt idx="6">
                  <c:v>312600000</c:v>
                </c:pt>
                <c:pt idx="7">
                  <c:v>309400000</c:v>
                </c:pt>
                <c:pt idx="8">
                  <c:v>129600000</c:v>
                </c:pt>
                <c:pt idx="9">
                  <c:v>35100000</c:v>
                </c:pt>
                <c:pt idx="10">
                  <c:v>19000000</c:v>
                </c:pt>
                <c:pt idx="11">
                  <c:v>10294900000</c:v>
                </c:pt>
              </c:numCache>
            </c:numRef>
          </c:val>
          <c:smooth val="0"/>
        </c:ser>
        <c:ser>
          <c:idx val="16"/>
          <c:order val="16"/>
          <c:tx>
            <c:strRef>
              <c:f>Visualize!$R$1:$R$2</c:f>
              <c:strCache>
                <c:ptCount val="1"/>
                <c:pt idx="0">
                  <c:v>5/1/2014</c:v>
                </c:pt>
              </c:strCache>
            </c:strRef>
          </c:tx>
          <c:spPr>
            <a:ln w="28575" cap="rnd">
              <a:solidFill>
                <a:schemeClr val="accent5">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Visualize!$R$3:$R$14</c:f>
              <c:numCache>
                <c:formatCode>General</c:formatCode>
                <c:ptCount val="12"/>
                <c:pt idx="0">
                  <c:v>42900000</c:v>
                </c:pt>
                <c:pt idx="1">
                  <c:v>804600000</c:v>
                </c:pt>
                <c:pt idx="2">
                  <c:v>312700000</c:v>
                </c:pt>
                <c:pt idx="3">
                  <c:v>80800000</c:v>
                </c:pt>
                <c:pt idx="4">
                  <c:v>7269400000</c:v>
                </c:pt>
                <c:pt idx="5">
                  <c:v>651700000</c:v>
                </c:pt>
                <c:pt idx="6">
                  <c:v>319500000</c:v>
                </c:pt>
                <c:pt idx="7">
                  <c:v>286900000</c:v>
                </c:pt>
                <c:pt idx="8">
                  <c:v>152800000</c:v>
                </c:pt>
                <c:pt idx="9">
                  <c:v>23500000</c:v>
                </c:pt>
                <c:pt idx="10">
                  <c:v>28600000</c:v>
                </c:pt>
                <c:pt idx="11">
                  <c:v>9997900000</c:v>
                </c:pt>
              </c:numCache>
            </c:numRef>
          </c:val>
          <c:smooth val="0"/>
        </c:ser>
        <c:ser>
          <c:idx val="17"/>
          <c:order val="17"/>
          <c:tx>
            <c:strRef>
              <c:f>Visualize!$S$1:$S$2</c:f>
              <c:strCache>
                <c:ptCount val="1"/>
                <c:pt idx="0">
                  <c:v>6/1/2014</c:v>
                </c:pt>
              </c:strCache>
            </c:strRef>
          </c:tx>
          <c:spPr>
            <a:ln w="28575" cap="rnd">
              <a:solidFill>
                <a:schemeClr val="accent6">
                  <a:lumMod val="80000"/>
                  <a:lumOff val="2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Visualize!$S$3:$S$14</c:f>
              <c:numCache>
                <c:formatCode>General</c:formatCode>
                <c:ptCount val="12"/>
                <c:pt idx="0">
                  <c:v>33100000</c:v>
                </c:pt>
                <c:pt idx="1">
                  <c:v>717400000</c:v>
                </c:pt>
                <c:pt idx="2">
                  <c:v>316900000</c:v>
                </c:pt>
                <c:pt idx="3">
                  <c:v>76700000</c:v>
                </c:pt>
                <c:pt idx="4">
                  <c:v>7134300000</c:v>
                </c:pt>
                <c:pt idx="5">
                  <c:v>607400000</c:v>
                </c:pt>
                <c:pt idx="6">
                  <c:v>280700000</c:v>
                </c:pt>
                <c:pt idx="7">
                  <c:v>254500000</c:v>
                </c:pt>
                <c:pt idx="8">
                  <c:v>144400000</c:v>
                </c:pt>
                <c:pt idx="9">
                  <c:v>40600000</c:v>
                </c:pt>
                <c:pt idx="10">
                  <c:v>26500000</c:v>
                </c:pt>
                <c:pt idx="11">
                  <c:v>9668400000</c:v>
                </c:pt>
              </c:numCache>
            </c:numRef>
          </c:val>
          <c:smooth val="0"/>
        </c:ser>
        <c:ser>
          <c:idx val="18"/>
          <c:order val="18"/>
          <c:tx>
            <c:strRef>
              <c:f>Visualize!$T$1:$T$2</c:f>
              <c:strCache>
                <c:ptCount val="1"/>
                <c:pt idx="0">
                  <c:v>7/1/2014</c:v>
                </c:pt>
              </c:strCache>
            </c:strRef>
          </c:tx>
          <c:spPr>
            <a:ln w="28575" cap="rnd">
              <a:solidFill>
                <a:schemeClr val="accent1">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Visualize!$T$3:$T$14</c:f>
              <c:numCache>
                <c:formatCode>General</c:formatCode>
                <c:ptCount val="12"/>
                <c:pt idx="0">
                  <c:v>38500000</c:v>
                </c:pt>
                <c:pt idx="1">
                  <c:v>771300000</c:v>
                </c:pt>
                <c:pt idx="2">
                  <c:v>287000000</c:v>
                </c:pt>
                <c:pt idx="3">
                  <c:v>80100000</c:v>
                </c:pt>
                <c:pt idx="4">
                  <c:v>7843000000</c:v>
                </c:pt>
                <c:pt idx="5">
                  <c:v>547900000</c:v>
                </c:pt>
                <c:pt idx="6">
                  <c:v>289800000</c:v>
                </c:pt>
                <c:pt idx="7">
                  <c:v>231200000</c:v>
                </c:pt>
                <c:pt idx="8">
                  <c:v>162000000</c:v>
                </c:pt>
                <c:pt idx="9">
                  <c:v>27200000</c:v>
                </c:pt>
                <c:pt idx="10">
                  <c:v>26300000</c:v>
                </c:pt>
                <c:pt idx="11">
                  <c:v>10336900000</c:v>
                </c:pt>
              </c:numCache>
            </c:numRef>
          </c:val>
          <c:smooth val="0"/>
        </c:ser>
        <c:ser>
          <c:idx val="19"/>
          <c:order val="19"/>
          <c:tx>
            <c:strRef>
              <c:f>Visualize!$U$1:$U$2</c:f>
              <c:strCache>
                <c:ptCount val="1"/>
                <c:pt idx="0">
                  <c:v>8/1/2014</c:v>
                </c:pt>
              </c:strCache>
            </c:strRef>
          </c:tx>
          <c:spPr>
            <a:ln w="28575" cap="rnd">
              <a:solidFill>
                <a:schemeClr val="accent2">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Visualize!$U$3:$U$14</c:f>
              <c:numCache>
                <c:formatCode>General</c:formatCode>
                <c:ptCount val="12"/>
                <c:pt idx="0">
                  <c:v>44800000</c:v>
                </c:pt>
                <c:pt idx="1">
                  <c:v>746800000</c:v>
                </c:pt>
                <c:pt idx="2">
                  <c:v>285700000</c:v>
                </c:pt>
                <c:pt idx="3">
                  <c:v>70300000</c:v>
                </c:pt>
                <c:pt idx="4">
                  <c:v>7183000000</c:v>
                </c:pt>
                <c:pt idx="5">
                  <c:v>583000000</c:v>
                </c:pt>
                <c:pt idx="6">
                  <c:v>287800000</c:v>
                </c:pt>
                <c:pt idx="7">
                  <c:v>252100000</c:v>
                </c:pt>
                <c:pt idx="8">
                  <c:v>142300000</c:v>
                </c:pt>
                <c:pt idx="9">
                  <c:v>29100000</c:v>
                </c:pt>
                <c:pt idx="10">
                  <c:v>16500000</c:v>
                </c:pt>
                <c:pt idx="11">
                  <c:v>9672700000</c:v>
                </c:pt>
              </c:numCache>
            </c:numRef>
          </c:val>
          <c:smooth val="0"/>
        </c:ser>
        <c:ser>
          <c:idx val="20"/>
          <c:order val="20"/>
          <c:tx>
            <c:strRef>
              <c:f>Visualize!$V$1:$V$2</c:f>
              <c:strCache>
                <c:ptCount val="1"/>
                <c:pt idx="0">
                  <c:v>9/1/2014</c:v>
                </c:pt>
              </c:strCache>
            </c:strRef>
          </c:tx>
          <c:spPr>
            <a:ln w="28575" cap="rnd">
              <a:solidFill>
                <a:schemeClr val="accent3">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Visualize!$V$3:$V$14</c:f>
              <c:numCache>
                <c:formatCode>General</c:formatCode>
                <c:ptCount val="12"/>
                <c:pt idx="0">
                  <c:v>48900000</c:v>
                </c:pt>
                <c:pt idx="1">
                  <c:v>788500000</c:v>
                </c:pt>
                <c:pt idx="2">
                  <c:v>323000000</c:v>
                </c:pt>
                <c:pt idx="3">
                  <c:v>88500000</c:v>
                </c:pt>
                <c:pt idx="4">
                  <c:v>8152100000</c:v>
                </c:pt>
                <c:pt idx="5">
                  <c:v>487400000</c:v>
                </c:pt>
                <c:pt idx="6">
                  <c:v>280200000</c:v>
                </c:pt>
                <c:pt idx="7">
                  <c:v>299200000</c:v>
                </c:pt>
                <c:pt idx="8">
                  <c:v>164100000</c:v>
                </c:pt>
                <c:pt idx="9">
                  <c:v>26400000</c:v>
                </c:pt>
                <c:pt idx="10">
                  <c:v>28100000</c:v>
                </c:pt>
                <c:pt idx="11">
                  <c:v>10715500000</c:v>
                </c:pt>
              </c:numCache>
            </c:numRef>
          </c:val>
          <c:smooth val="0"/>
        </c:ser>
        <c:ser>
          <c:idx val="21"/>
          <c:order val="21"/>
          <c:tx>
            <c:strRef>
              <c:f>Visualize!$W$1:$W$2</c:f>
              <c:strCache>
                <c:ptCount val="1"/>
                <c:pt idx="0">
                  <c:v>10/1/2014</c:v>
                </c:pt>
              </c:strCache>
            </c:strRef>
          </c:tx>
          <c:spPr>
            <a:ln w="28575" cap="rnd">
              <a:solidFill>
                <a:schemeClr val="accent4">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Visualize!$W$3:$W$14</c:f>
              <c:numCache>
                <c:formatCode>General</c:formatCode>
                <c:ptCount val="12"/>
                <c:pt idx="0">
                  <c:v>63100000</c:v>
                </c:pt>
                <c:pt idx="1">
                  <c:v>780100000</c:v>
                </c:pt>
                <c:pt idx="2">
                  <c:v>341900000</c:v>
                </c:pt>
                <c:pt idx="3">
                  <c:v>83000000</c:v>
                </c:pt>
                <c:pt idx="4">
                  <c:v>8032700000</c:v>
                </c:pt>
                <c:pt idx="5">
                  <c:v>532000000</c:v>
                </c:pt>
                <c:pt idx="6">
                  <c:v>295700000</c:v>
                </c:pt>
                <c:pt idx="7">
                  <c:v>340900000</c:v>
                </c:pt>
                <c:pt idx="8">
                  <c:v>154700000</c:v>
                </c:pt>
                <c:pt idx="9">
                  <c:v>39500000</c:v>
                </c:pt>
                <c:pt idx="10">
                  <c:v>28200000</c:v>
                </c:pt>
                <c:pt idx="11">
                  <c:v>10720900000</c:v>
                </c:pt>
              </c:numCache>
            </c:numRef>
          </c:val>
          <c:smooth val="0"/>
        </c:ser>
        <c:ser>
          <c:idx val="22"/>
          <c:order val="22"/>
          <c:tx>
            <c:strRef>
              <c:f>Visualize!$X$1:$X$2</c:f>
              <c:strCache>
                <c:ptCount val="1"/>
                <c:pt idx="0">
                  <c:v>11/1/2014</c:v>
                </c:pt>
              </c:strCache>
            </c:strRef>
          </c:tx>
          <c:spPr>
            <a:ln w="28575" cap="rnd">
              <a:solidFill>
                <a:schemeClr val="accent5">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Visualize!$X$3:$X$14</c:f>
              <c:numCache>
                <c:formatCode>General</c:formatCode>
                <c:ptCount val="12"/>
                <c:pt idx="0">
                  <c:v>39100000</c:v>
                </c:pt>
                <c:pt idx="1">
                  <c:v>765600000</c:v>
                </c:pt>
                <c:pt idx="2">
                  <c:v>320400000</c:v>
                </c:pt>
                <c:pt idx="3">
                  <c:v>80300000</c:v>
                </c:pt>
                <c:pt idx="4">
                  <c:v>6513400000</c:v>
                </c:pt>
                <c:pt idx="5">
                  <c:v>514900000</c:v>
                </c:pt>
                <c:pt idx="6">
                  <c:v>292700000</c:v>
                </c:pt>
                <c:pt idx="7">
                  <c:v>272400000</c:v>
                </c:pt>
                <c:pt idx="8">
                  <c:v>150500000</c:v>
                </c:pt>
                <c:pt idx="9">
                  <c:v>39200000</c:v>
                </c:pt>
                <c:pt idx="10">
                  <c:v>26100000</c:v>
                </c:pt>
                <c:pt idx="11">
                  <c:v>9034700000</c:v>
                </c:pt>
              </c:numCache>
            </c:numRef>
          </c:val>
          <c:smooth val="0"/>
        </c:ser>
        <c:ser>
          <c:idx val="23"/>
          <c:order val="23"/>
          <c:tx>
            <c:strRef>
              <c:f>Visualize!$Y$1:$Y$2</c:f>
              <c:strCache>
                <c:ptCount val="1"/>
                <c:pt idx="0">
                  <c:v>12/1/2014</c:v>
                </c:pt>
              </c:strCache>
            </c:strRef>
          </c:tx>
          <c:spPr>
            <a:ln w="28575" cap="rnd">
              <a:solidFill>
                <a:schemeClr val="accent6">
                  <a:lumMod val="8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Visualize!$Y$3:$Y$14</c:f>
              <c:numCache>
                <c:formatCode>General</c:formatCode>
                <c:ptCount val="12"/>
                <c:pt idx="0">
                  <c:v>33000000</c:v>
                </c:pt>
                <c:pt idx="1">
                  <c:v>775800000</c:v>
                </c:pt>
                <c:pt idx="2">
                  <c:v>286700000</c:v>
                </c:pt>
                <c:pt idx="3">
                  <c:v>93200000</c:v>
                </c:pt>
                <c:pt idx="4">
                  <c:v>7958000000</c:v>
                </c:pt>
                <c:pt idx="5">
                  <c:v>428500000</c:v>
                </c:pt>
                <c:pt idx="6">
                  <c:v>314600000</c:v>
                </c:pt>
                <c:pt idx="7">
                  <c:v>296800000</c:v>
                </c:pt>
                <c:pt idx="8">
                  <c:v>134100000</c:v>
                </c:pt>
                <c:pt idx="9">
                  <c:v>26400000</c:v>
                </c:pt>
                <c:pt idx="10">
                  <c:v>23600000</c:v>
                </c:pt>
                <c:pt idx="11">
                  <c:v>10398600000</c:v>
                </c:pt>
              </c:numCache>
            </c:numRef>
          </c:val>
          <c:smooth val="0"/>
        </c:ser>
        <c:ser>
          <c:idx val="24"/>
          <c:order val="24"/>
          <c:tx>
            <c:strRef>
              <c:f>Visualize!$Z$1:$Z$2</c:f>
              <c:strCache>
                <c:ptCount val="1"/>
                <c:pt idx="0">
                  <c:v>1/1/2015</c:v>
                </c:pt>
              </c:strCache>
            </c:strRef>
          </c:tx>
          <c:spPr>
            <a:ln w="28575" cap="rnd">
              <a:solidFill>
                <a:schemeClr val="accent1">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Visualize!$Z$3:$Z$14</c:f>
              <c:numCache>
                <c:formatCode>General</c:formatCode>
                <c:ptCount val="12"/>
                <c:pt idx="0">
                  <c:v>50300000</c:v>
                </c:pt>
                <c:pt idx="1">
                  <c:v>794500000</c:v>
                </c:pt>
                <c:pt idx="2">
                  <c:v>324400000</c:v>
                </c:pt>
                <c:pt idx="3">
                  <c:v>87400000</c:v>
                </c:pt>
                <c:pt idx="4">
                  <c:v>6527500000</c:v>
                </c:pt>
                <c:pt idx="5">
                  <c:v>502500000</c:v>
                </c:pt>
                <c:pt idx="6">
                  <c:v>300000000</c:v>
                </c:pt>
                <c:pt idx="7">
                  <c:v>279100000</c:v>
                </c:pt>
                <c:pt idx="8">
                  <c:v>146600000</c:v>
                </c:pt>
                <c:pt idx="9">
                  <c:v>27900000</c:v>
                </c:pt>
                <c:pt idx="10">
                  <c:v>23400000</c:v>
                </c:pt>
                <c:pt idx="11">
                  <c:v>9102500000</c:v>
                </c:pt>
              </c:numCache>
            </c:numRef>
          </c:val>
          <c:smooth val="0"/>
        </c:ser>
        <c:ser>
          <c:idx val="25"/>
          <c:order val="25"/>
          <c:tx>
            <c:strRef>
              <c:f>Visualize!$AA$1:$AA$2</c:f>
              <c:strCache>
                <c:ptCount val="1"/>
                <c:pt idx="0">
                  <c:v>2/1/2015</c:v>
                </c:pt>
              </c:strCache>
            </c:strRef>
          </c:tx>
          <c:spPr>
            <a:ln w="28575" cap="rnd">
              <a:solidFill>
                <a:schemeClr val="accent2">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Visualize!$AA$3:$AA$14</c:f>
              <c:numCache>
                <c:formatCode>General</c:formatCode>
                <c:ptCount val="12"/>
                <c:pt idx="0">
                  <c:v>26300000</c:v>
                </c:pt>
                <c:pt idx="1">
                  <c:v>718900000</c:v>
                </c:pt>
                <c:pt idx="2">
                  <c:v>302000000</c:v>
                </c:pt>
                <c:pt idx="3">
                  <c:v>90100000</c:v>
                </c:pt>
                <c:pt idx="4">
                  <c:v>5599700000</c:v>
                </c:pt>
                <c:pt idx="5">
                  <c:v>444100000</c:v>
                </c:pt>
                <c:pt idx="6">
                  <c:v>294900000</c:v>
                </c:pt>
                <c:pt idx="7">
                  <c:v>246300000</c:v>
                </c:pt>
                <c:pt idx="8">
                  <c:v>124300000</c:v>
                </c:pt>
                <c:pt idx="9">
                  <c:v>28100000</c:v>
                </c:pt>
                <c:pt idx="10">
                  <c:v>22200000</c:v>
                </c:pt>
                <c:pt idx="11">
                  <c:v>7926900000</c:v>
                </c:pt>
              </c:numCache>
            </c:numRef>
          </c:val>
          <c:smooth val="0"/>
        </c:ser>
        <c:ser>
          <c:idx val="26"/>
          <c:order val="26"/>
          <c:tx>
            <c:strRef>
              <c:f>Visualize!$AB$1:$AB$2</c:f>
              <c:strCache>
                <c:ptCount val="1"/>
                <c:pt idx="0">
                  <c:v>3/1/2015</c:v>
                </c:pt>
              </c:strCache>
            </c:strRef>
          </c:tx>
          <c:spPr>
            <a:ln w="28575" cap="rnd">
              <a:solidFill>
                <a:schemeClr val="accent3">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Visualize!$AB$3:$AB$14</c:f>
              <c:numCache>
                <c:formatCode>General</c:formatCode>
                <c:ptCount val="12"/>
                <c:pt idx="0">
                  <c:v>49600000</c:v>
                </c:pt>
                <c:pt idx="1">
                  <c:v>799300000</c:v>
                </c:pt>
                <c:pt idx="2">
                  <c:v>364800000</c:v>
                </c:pt>
                <c:pt idx="3">
                  <c:v>94500000</c:v>
                </c:pt>
                <c:pt idx="4">
                  <c:v>5101300000</c:v>
                </c:pt>
                <c:pt idx="5">
                  <c:v>585200000</c:v>
                </c:pt>
                <c:pt idx="6">
                  <c:v>320000000</c:v>
                </c:pt>
                <c:pt idx="7">
                  <c:v>238600000</c:v>
                </c:pt>
                <c:pt idx="8">
                  <c:v>155500000</c:v>
                </c:pt>
                <c:pt idx="9">
                  <c:v>30700000</c:v>
                </c:pt>
                <c:pt idx="10">
                  <c:v>20900000</c:v>
                </c:pt>
                <c:pt idx="11">
                  <c:v>7789500000</c:v>
                </c:pt>
              </c:numCache>
            </c:numRef>
          </c:val>
          <c:smooth val="0"/>
        </c:ser>
        <c:ser>
          <c:idx val="27"/>
          <c:order val="27"/>
          <c:tx>
            <c:strRef>
              <c:f>Visualize!$AC$1:$AC$2</c:f>
              <c:strCache>
                <c:ptCount val="1"/>
                <c:pt idx="0">
                  <c:v>4/1/2015</c:v>
                </c:pt>
              </c:strCache>
            </c:strRef>
          </c:tx>
          <c:spPr>
            <a:ln w="28575" cap="rnd">
              <a:solidFill>
                <a:schemeClr val="accent4">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Visualize!$AC$3:$AC$14</c:f>
              <c:numCache>
                <c:formatCode>General</c:formatCode>
                <c:ptCount val="12"/>
                <c:pt idx="0">
                  <c:v>42600000</c:v>
                </c:pt>
                <c:pt idx="1">
                  <c:v>771000000</c:v>
                </c:pt>
                <c:pt idx="2">
                  <c:v>325800000</c:v>
                </c:pt>
                <c:pt idx="3">
                  <c:v>65300000</c:v>
                </c:pt>
                <c:pt idx="4">
                  <c:v>4993900000</c:v>
                </c:pt>
                <c:pt idx="5">
                  <c:v>550200000</c:v>
                </c:pt>
                <c:pt idx="6">
                  <c:v>308600000</c:v>
                </c:pt>
                <c:pt idx="7">
                  <c:v>234500000</c:v>
                </c:pt>
                <c:pt idx="8">
                  <c:v>145700000</c:v>
                </c:pt>
                <c:pt idx="9">
                  <c:v>29300000</c:v>
                </c:pt>
                <c:pt idx="10">
                  <c:v>30000000</c:v>
                </c:pt>
                <c:pt idx="11">
                  <c:v>7516500000</c:v>
                </c:pt>
              </c:numCache>
            </c:numRef>
          </c:val>
          <c:smooth val="0"/>
        </c:ser>
        <c:ser>
          <c:idx val="28"/>
          <c:order val="28"/>
          <c:tx>
            <c:strRef>
              <c:f>Visualize!$AD$1:$AD$2</c:f>
              <c:strCache>
                <c:ptCount val="1"/>
                <c:pt idx="0">
                  <c:v>5/1/2015</c:v>
                </c:pt>
              </c:strCache>
            </c:strRef>
          </c:tx>
          <c:spPr>
            <a:ln w="28575" cap="rnd">
              <a:solidFill>
                <a:schemeClr val="accent5">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Visualize!$AD$3:$AD$14</c:f>
              <c:numCache>
                <c:formatCode>General</c:formatCode>
                <c:ptCount val="12"/>
                <c:pt idx="0">
                  <c:v>40000000</c:v>
                </c:pt>
                <c:pt idx="1">
                  <c:v>767600000</c:v>
                </c:pt>
                <c:pt idx="2">
                  <c:v>294800000</c:v>
                </c:pt>
                <c:pt idx="3">
                  <c:v>65800000</c:v>
                </c:pt>
                <c:pt idx="4">
                  <c:v>4588700000</c:v>
                </c:pt>
                <c:pt idx="5">
                  <c:v>605400000</c:v>
                </c:pt>
                <c:pt idx="6">
                  <c:v>310700000</c:v>
                </c:pt>
                <c:pt idx="7">
                  <c:v>167100000</c:v>
                </c:pt>
                <c:pt idx="8">
                  <c:v>133900000</c:v>
                </c:pt>
                <c:pt idx="9">
                  <c:v>30600000</c:v>
                </c:pt>
                <c:pt idx="10">
                  <c:v>28000000</c:v>
                </c:pt>
                <c:pt idx="11">
                  <c:v>7051000000</c:v>
                </c:pt>
              </c:numCache>
            </c:numRef>
          </c:val>
          <c:smooth val="0"/>
        </c:ser>
        <c:ser>
          <c:idx val="29"/>
          <c:order val="29"/>
          <c:tx>
            <c:strRef>
              <c:f>Visualize!$AE$1:$AE$2</c:f>
              <c:strCache>
                <c:ptCount val="1"/>
                <c:pt idx="0">
                  <c:v>6/1/2015</c:v>
                </c:pt>
              </c:strCache>
            </c:strRef>
          </c:tx>
          <c:spPr>
            <a:ln w="28575" cap="rnd">
              <a:solidFill>
                <a:schemeClr val="accent6">
                  <a:lumMod val="60000"/>
                  <a:lumOff val="4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Visualize!$AE$3:$AE$14</c:f>
              <c:numCache>
                <c:formatCode>General</c:formatCode>
                <c:ptCount val="12"/>
                <c:pt idx="0">
                  <c:v>50600000</c:v>
                </c:pt>
                <c:pt idx="1">
                  <c:v>735000000</c:v>
                </c:pt>
                <c:pt idx="2">
                  <c:v>319600000</c:v>
                </c:pt>
                <c:pt idx="3">
                  <c:v>78100000</c:v>
                </c:pt>
                <c:pt idx="4">
                  <c:v>5020500000</c:v>
                </c:pt>
                <c:pt idx="5">
                  <c:v>540500000</c:v>
                </c:pt>
                <c:pt idx="6">
                  <c:v>312000000</c:v>
                </c:pt>
                <c:pt idx="7">
                  <c:v>191700000</c:v>
                </c:pt>
                <c:pt idx="8">
                  <c:v>139000000</c:v>
                </c:pt>
                <c:pt idx="9">
                  <c:v>35400000</c:v>
                </c:pt>
                <c:pt idx="10">
                  <c:v>21600000</c:v>
                </c:pt>
                <c:pt idx="11">
                  <c:v>7478000000</c:v>
                </c:pt>
              </c:numCache>
            </c:numRef>
          </c:val>
          <c:smooth val="0"/>
        </c:ser>
        <c:ser>
          <c:idx val="30"/>
          <c:order val="30"/>
          <c:tx>
            <c:strRef>
              <c:f>Visualize!$AF$1:$AF$2</c:f>
              <c:strCache>
                <c:ptCount val="1"/>
                <c:pt idx="0">
                  <c:v>7/1/2015</c:v>
                </c:pt>
              </c:strCache>
            </c:strRef>
          </c:tx>
          <c:spPr>
            <a:ln w="28575" cap="rnd">
              <a:solidFill>
                <a:schemeClr val="accent1">
                  <a:lumMod val="5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Visualize!$AF$3:$AF$14</c:f>
              <c:numCache>
                <c:formatCode>General</c:formatCode>
                <c:ptCount val="12"/>
                <c:pt idx="0">
                  <c:v>38400000</c:v>
                </c:pt>
                <c:pt idx="1">
                  <c:v>816800000</c:v>
                </c:pt>
                <c:pt idx="2">
                  <c:v>311400000</c:v>
                </c:pt>
                <c:pt idx="3">
                  <c:v>60700000</c:v>
                </c:pt>
                <c:pt idx="4">
                  <c:v>6058200000</c:v>
                </c:pt>
                <c:pt idx="5">
                  <c:v>520500000</c:v>
                </c:pt>
                <c:pt idx="6">
                  <c:v>293900000</c:v>
                </c:pt>
                <c:pt idx="7">
                  <c:v>190800000</c:v>
                </c:pt>
                <c:pt idx="8">
                  <c:v>125100000</c:v>
                </c:pt>
                <c:pt idx="9">
                  <c:v>31700000</c:v>
                </c:pt>
                <c:pt idx="10">
                  <c:v>21200000</c:v>
                </c:pt>
                <c:pt idx="11">
                  <c:v>8501800000</c:v>
                </c:pt>
              </c:numCache>
            </c:numRef>
          </c:val>
          <c:smooth val="0"/>
        </c:ser>
        <c:ser>
          <c:idx val="31"/>
          <c:order val="31"/>
          <c:tx>
            <c:strRef>
              <c:f>Visualize!$AG$1:$AG$2</c:f>
              <c:strCache>
                <c:ptCount val="1"/>
                <c:pt idx="0">
                  <c:v>8/1/2015</c:v>
                </c:pt>
              </c:strCache>
            </c:strRef>
          </c:tx>
          <c:spPr>
            <a:ln w="28575" cap="rnd">
              <a:solidFill>
                <a:schemeClr val="accent2">
                  <a:lumMod val="50000"/>
                </a:schemeClr>
              </a:solidFill>
              <a:round/>
            </a:ln>
            <a:effectLst/>
          </c:spPr>
          <c:marker>
            <c:symbol val="none"/>
          </c:marker>
          <c:cat>
            <c:strRef>
              <c:f>Visualize!$A$3:$A$14</c:f>
              <c:strCache>
                <c:ptCount val="12"/>
                <c:pt idx="0">
                  <c:v>Aircraft and other 
transportation equipment 
and parts (x 1,000,000)</c:v>
                </c:pt>
                <c:pt idx="1">
                  <c:v>Basic and industrial chemical, plastic and rubber products (x 1,000,000)</c:v>
                </c:pt>
                <c:pt idx="2">
                  <c:v>Consumer goods (x 1,000,000)</c:v>
                </c:pt>
                <c:pt idx="3">
                  <c:v>Electronic and electrical equipment and parts (x 1,000,000)</c:v>
                </c:pt>
                <c:pt idx="4">
                  <c:v>Energy products (x 1,000,000)</c:v>
                </c:pt>
                <c:pt idx="5">
                  <c:v>Farm, fishing and intermediate food products (x 1,000,000)</c:v>
                </c:pt>
                <c:pt idx="6">
                  <c:v>Forestry products and building and packaging materials (x 1,000,000)</c:v>
                </c:pt>
                <c:pt idx="7">
                  <c:v>Industrial machinery, equipment and parts (x 1,000,000)</c:v>
                </c:pt>
                <c:pt idx="8">
                  <c:v>Metal and non-metallic mineral products (x 1,000,000)</c:v>
                </c:pt>
                <c:pt idx="9">
                  <c:v>Metal ores and non-metallic minerals (x 1,000,000)</c:v>
                </c:pt>
                <c:pt idx="10">
                  <c:v>Motor vehicles and parts (x 1,000,000)</c:v>
                </c:pt>
                <c:pt idx="11">
                  <c:v>Total of all merchandise</c:v>
                </c:pt>
              </c:strCache>
            </c:strRef>
          </c:cat>
          <c:val>
            <c:numRef>
              <c:f>Visualize!$AG$3:$AG$14</c:f>
              <c:numCache>
                <c:formatCode>General</c:formatCode>
                <c:ptCount val="12"/>
                <c:pt idx="0">
                  <c:v>36200000</c:v>
                </c:pt>
                <c:pt idx="1">
                  <c:v>795200000</c:v>
                </c:pt>
                <c:pt idx="2">
                  <c:v>347500000</c:v>
                </c:pt>
                <c:pt idx="3">
                  <c:v>65400000</c:v>
                </c:pt>
                <c:pt idx="4">
                  <c:v>5626400000</c:v>
                </c:pt>
                <c:pt idx="5">
                  <c:v>494600000</c:v>
                </c:pt>
                <c:pt idx="6">
                  <c:v>311800000</c:v>
                </c:pt>
                <c:pt idx="7">
                  <c:v>174000000</c:v>
                </c:pt>
                <c:pt idx="8">
                  <c:v>131700000</c:v>
                </c:pt>
                <c:pt idx="9">
                  <c:v>24100000</c:v>
                </c:pt>
                <c:pt idx="10">
                  <c:v>24600000</c:v>
                </c:pt>
                <c:pt idx="11">
                  <c:v>8073800000</c:v>
                </c:pt>
              </c:numCache>
            </c:numRef>
          </c:val>
          <c:smooth val="0"/>
        </c:ser>
        <c:dLbls>
          <c:showLegendKey val="0"/>
          <c:showVal val="0"/>
          <c:showCatName val="0"/>
          <c:showSerName val="0"/>
          <c:showPercent val="0"/>
          <c:showBubbleSize val="0"/>
        </c:dLbls>
        <c:smooth val="0"/>
        <c:axId val="701790192"/>
        <c:axId val="701790752"/>
      </c:lineChart>
      <c:catAx>
        <c:axId val="70179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790752"/>
        <c:crosses val="autoZero"/>
        <c:auto val="1"/>
        <c:lblAlgn val="ctr"/>
        <c:lblOffset val="100"/>
        <c:noMultiLvlLbl val="0"/>
      </c:catAx>
      <c:valAx>
        <c:axId val="70179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790192"/>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file:///\\lan.local\staff\Colette.Michaud\My%20Documents\My%20Pictures\GoA\edt-logo.pn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1123950</xdr:colOff>
      <xdr:row>0</xdr:row>
      <xdr:rowOff>437283</xdr:rowOff>
    </xdr:to>
    <xdr:pic>
      <xdr:nvPicPr>
        <xdr:cNvPr id="3" name="Picture 2"/>
        <xdr:cNvPicPr>
          <a:picLocks noChangeAspect="1"/>
        </xdr:cNvPicPr>
      </xdr:nvPicPr>
      <xdr:blipFill>
        <a:blip xmlns:r="http://schemas.openxmlformats.org/officeDocument/2006/relationships" r:link="rId1"/>
        <a:stretch>
          <a:fillRect/>
        </a:stretch>
      </xdr:blipFill>
      <xdr:spPr>
        <a:xfrm>
          <a:off x="104775" y="104775"/>
          <a:ext cx="2743200" cy="332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466725</xdr:colOff>
      <xdr:row>32</xdr:row>
      <xdr:rowOff>66675</xdr:rowOff>
    </xdr:from>
    <xdr:to>
      <xdr:col>5</xdr:col>
      <xdr:colOff>514350</xdr:colOff>
      <xdr:row>39</xdr:row>
      <xdr:rowOff>104775</xdr:rowOff>
    </xdr:to>
    <mc:AlternateContent xmlns:mc="http://schemas.openxmlformats.org/markup-compatibility/2006" xmlns:tsle="http://schemas.microsoft.com/office/drawing/2012/timeslicer">
      <mc:Choice Requires="tsle">
        <xdr:graphicFrame macro="">
          <xdr:nvGraphicFramePr>
            <xdr:cNvPr id="2" name="When"/>
            <xdr:cNvGraphicFramePr/>
          </xdr:nvGraphicFramePr>
          <xdr:xfrm>
            <a:off x="0" y="0"/>
            <a:ext cx="0" cy="0"/>
          </xdr:xfrm>
          <a:graphic>
            <a:graphicData uri="http://schemas.microsoft.com/office/drawing/2012/timeslicer">
              <tsle:timeslicer name="When"/>
            </a:graphicData>
          </a:graphic>
        </xdr:graphicFrame>
      </mc:Choice>
      <mc:Fallback xmlns="">
        <xdr:sp macro="" textlink="">
          <xdr:nvSpPr>
            <xdr:cNvPr id="0" name=""/>
            <xdr:cNvSpPr>
              <a:spLocks noTextEdit="1"/>
            </xdr:cNvSpPr>
          </xdr:nvSpPr>
          <xdr:spPr>
            <a:xfrm>
              <a:off x="4133850" y="6924675"/>
              <a:ext cx="3333750" cy="1371600"/>
            </a:xfrm>
            <a:prstGeom prst="rect">
              <a:avLst/>
            </a:prstGeom>
            <a:solidFill>
              <a:prstClr val="white"/>
            </a:solidFill>
            <a:ln w="1">
              <a:solidFill>
                <a:prstClr val="green"/>
              </a:solidFill>
            </a:ln>
          </xdr:spPr>
          <xdr:txBody>
            <a:bodyPr vertOverflow="clip" horzOverflow="clip"/>
            <a:lstStyle/>
            <a:p>
              <a:r>
                <a:rPr lang="en-CA" sz="1100"/>
                <a:t>Timeline: Works in Excel 2013 or higher. Do not move or resize.</a:t>
              </a:r>
            </a:p>
          </xdr:txBody>
        </xdr:sp>
      </mc:Fallback>
    </mc:AlternateContent>
    <xdr:clientData/>
  </xdr:twoCellAnchor>
  <xdr:twoCellAnchor>
    <xdr:from>
      <xdr:col>0</xdr:col>
      <xdr:colOff>114299</xdr:colOff>
      <xdr:row>14</xdr:row>
      <xdr:rowOff>33336</xdr:rowOff>
    </xdr:from>
    <xdr:to>
      <xdr:col>11</xdr:col>
      <xdr:colOff>714374</xdr:colOff>
      <xdr:row>32</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olette.Michaud" refreshedDate="42298.360020254629" createdVersion="5" refreshedVersion="5" minRefreshableVersion="3" recordCount="3985">
  <cacheSource type="worksheet">
    <worksheetSource ref="A1:N1048576" sheet="Data"/>
  </cacheSource>
  <cacheFields count="14">
    <cacheField name="When" numFmtId="165">
      <sharedItems containsNonDate="0" containsDate="1" containsString="0" containsBlank="1" minDate="1988-01-01T00:00:00" maxDate="2015-08-02T00:00:00" count="333">
        <d v="1988-01-01T00:00:00"/>
        <d v="1988-02-01T00:00:00"/>
        <d v="1988-03-01T00:00:00"/>
        <d v="1988-04-01T00:00:00"/>
        <d v="1988-05-01T00:00:00"/>
        <d v="1988-06-01T00:00:00"/>
        <d v="1988-07-01T00:00:00"/>
        <d v="1988-08-01T00:00:00"/>
        <d v="1988-09-01T00:00:00"/>
        <d v="1988-10-01T00:00:00"/>
        <d v="1988-11-01T00:00:00"/>
        <d v="1988-12-01T00:00:00"/>
        <d v="1989-01-01T00:00:00"/>
        <d v="1989-02-01T00:00:00"/>
        <d v="1989-03-01T00:00:00"/>
        <d v="1989-04-01T00:00:00"/>
        <d v="1989-05-01T00:00:00"/>
        <d v="1989-06-01T00:00:00"/>
        <d v="1989-07-01T00:00:00"/>
        <d v="1989-08-01T00:00:00"/>
        <d v="1989-09-01T00:00:00"/>
        <d v="1989-10-01T00:00:00"/>
        <d v="1989-11-01T00:00:00"/>
        <d v="1989-12-01T00:00:00"/>
        <d v="1990-01-01T00:00:00"/>
        <d v="1990-02-01T00:00:00"/>
        <d v="1990-03-01T00:00:00"/>
        <d v="1990-04-01T00:00:00"/>
        <d v="1990-05-01T00:00:00"/>
        <d v="1990-06-01T00:00:00"/>
        <d v="1990-07-01T00:00:00"/>
        <d v="1990-08-01T00:00:00"/>
        <d v="1990-09-01T00:00:00"/>
        <d v="1990-10-01T00:00:00"/>
        <d v="1990-11-01T00:00:00"/>
        <d v="1990-12-01T00:00:00"/>
        <d v="1991-01-01T00:00:00"/>
        <d v="1991-02-01T00:00:00"/>
        <d v="1991-03-01T00:00:00"/>
        <d v="1991-04-01T00:00:00"/>
        <d v="1991-05-01T00:00:00"/>
        <d v="1991-06-01T00:00:00"/>
        <d v="1991-07-01T00:00:00"/>
        <d v="1991-08-01T00:00:00"/>
        <d v="1991-09-01T00:00:00"/>
        <d v="1991-10-01T00:00:00"/>
        <d v="1991-11-01T00:00:00"/>
        <d v="1991-12-01T00:00:00"/>
        <d v="1992-01-01T00:00:00"/>
        <d v="1992-02-01T00:00:00"/>
        <d v="1992-03-01T00:00:00"/>
        <d v="1992-04-01T00:00:00"/>
        <d v="1992-05-01T00:00:00"/>
        <d v="1992-06-01T00:00:00"/>
        <d v="1992-07-01T00:00:00"/>
        <d v="1992-08-01T00:00:00"/>
        <d v="1992-09-01T00:00:00"/>
        <d v="1992-10-01T00:00:00"/>
        <d v="1992-11-01T00:00:00"/>
        <d v="1992-12-01T00:00:00"/>
        <d v="1993-01-01T00:00:00"/>
        <d v="1993-02-01T00:00:00"/>
        <d v="1993-03-01T00:00:00"/>
        <d v="1993-04-01T00:00:00"/>
        <d v="1993-05-01T00:00:00"/>
        <d v="1993-06-01T00:00:00"/>
        <d v="1993-07-01T00:00:00"/>
        <d v="1993-08-01T00:00:00"/>
        <d v="1993-09-01T00:00:00"/>
        <d v="1993-10-01T00:00:00"/>
        <d v="1993-11-01T00:00:00"/>
        <d v="1993-12-01T00:00:00"/>
        <d v="1994-01-01T00:00:00"/>
        <d v="1994-02-01T00:00:00"/>
        <d v="1994-03-01T00:00:00"/>
        <d v="1994-04-01T00:00:00"/>
        <d v="1994-05-01T00:00:00"/>
        <d v="1994-06-01T00:00:00"/>
        <d v="1994-07-01T00:00:00"/>
        <d v="1994-08-01T00:00:00"/>
        <d v="1994-09-01T00:00:00"/>
        <d v="1994-10-01T00:00:00"/>
        <d v="1994-11-01T00:00:00"/>
        <d v="1994-12-01T00:00:00"/>
        <d v="1995-01-01T00:00:00"/>
        <d v="1995-02-01T00:00:00"/>
        <d v="1995-03-01T00:00:00"/>
        <d v="1995-04-01T00:00:00"/>
        <d v="1995-05-01T00:00:00"/>
        <d v="1995-06-01T00:00:00"/>
        <d v="1995-07-01T00:00:00"/>
        <d v="1995-08-01T00:00:00"/>
        <d v="1995-09-01T00:00:00"/>
        <d v="1995-10-01T00:00:00"/>
        <d v="1995-11-01T00:00:00"/>
        <d v="1995-12-01T00:00:00"/>
        <d v="1996-01-01T00:00:00"/>
        <d v="1996-02-01T00:00:00"/>
        <d v="1996-03-01T00:00:00"/>
        <d v="1996-04-01T00:00:00"/>
        <d v="1996-05-01T00:00:00"/>
        <d v="1996-06-01T00:00:00"/>
        <d v="1996-07-01T00:00:00"/>
        <d v="1996-08-01T00:00:00"/>
        <d v="1996-09-01T00:00:00"/>
        <d v="1996-10-01T00:00:00"/>
        <d v="1996-11-01T00:00:00"/>
        <d v="1996-12-01T00:00:00"/>
        <d v="1997-01-01T00:00:00"/>
        <d v="1997-02-01T00:00:00"/>
        <d v="1997-03-01T00:00:00"/>
        <d v="1997-04-01T00:00:00"/>
        <d v="1997-05-01T00:00:00"/>
        <d v="1997-06-01T00:00:00"/>
        <d v="1997-07-01T00:00:00"/>
        <d v="1997-08-01T00:00:00"/>
        <d v="1997-09-01T00:00:00"/>
        <d v="1997-10-01T00:00:00"/>
        <d v="1997-11-01T00:00:00"/>
        <d v="1997-12-01T00:00:00"/>
        <d v="1998-01-01T00:00:00"/>
        <d v="1998-02-01T00:00:00"/>
        <d v="1998-03-01T00:00:00"/>
        <d v="1998-04-01T00:00:00"/>
        <d v="1998-05-01T00:00:00"/>
        <d v="1998-06-01T00:00:00"/>
        <d v="1998-07-01T00:00:00"/>
        <d v="1998-08-01T00:00:00"/>
        <d v="1998-09-01T00:00:00"/>
        <d v="1998-10-01T00:00:00"/>
        <d v="1998-11-01T00:00:00"/>
        <d v="1998-12-01T00:00:00"/>
        <d v="1999-01-01T00:00:00"/>
        <d v="1999-02-01T00:00:00"/>
        <d v="1999-03-01T00:00:00"/>
        <d v="1999-04-01T00:00:00"/>
        <d v="1999-05-01T00:00:00"/>
        <d v="1999-06-01T00:00:00"/>
        <d v="1999-07-01T00:00:00"/>
        <d v="1999-08-01T00:00:00"/>
        <d v="1999-09-01T00:00:00"/>
        <d v="1999-10-01T00:00:00"/>
        <d v="1999-11-01T00:00:00"/>
        <d v="1999-12-01T00:00:00"/>
        <d v="2000-01-01T00:00:00"/>
        <d v="2000-02-01T00:00:00"/>
        <d v="2000-03-01T00:00:00"/>
        <d v="2000-04-01T00:00:00"/>
        <d v="2000-05-01T00:00:00"/>
        <d v="2000-06-01T00:00:00"/>
        <d v="2000-07-01T00:00:00"/>
        <d v="2000-08-01T00:00:00"/>
        <d v="2000-09-01T00:00:00"/>
        <d v="2000-10-01T00:00:00"/>
        <d v="2000-11-01T00:00:00"/>
        <d v="2000-12-01T00:00:00"/>
        <d v="2001-01-01T00:00:00"/>
        <d v="2001-02-01T00:00:00"/>
        <d v="2001-03-01T00:00:00"/>
        <d v="2001-04-01T00:00:00"/>
        <d v="2001-05-01T00:00:00"/>
        <d v="2001-06-01T00:00:00"/>
        <d v="2001-07-01T00:00:00"/>
        <d v="2001-08-01T00:00:00"/>
        <d v="2001-09-01T00:00:00"/>
        <d v="2001-10-01T00:00:00"/>
        <d v="2001-11-01T00:00:00"/>
        <d v="2001-12-01T00:00:00"/>
        <d v="2002-01-01T00:00:00"/>
        <d v="2002-02-01T00:00:00"/>
        <d v="2002-03-01T00:00:00"/>
        <d v="2002-04-01T00:00:00"/>
        <d v="2002-05-01T00:00:00"/>
        <d v="2002-06-01T00:00:00"/>
        <d v="2002-07-01T00:00:00"/>
        <d v="2002-08-01T00:00:00"/>
        <d v="2002-09-01T00:00:00"/>
        <d v="2002-10-01T00:00:00"/>
        <d v="2002-11-01T00:00:00"/>
        <d v="2002-12-01T00:00:00"/>
        <d v="2003-01-01T00:00:00"/>
        <d v="2003-02-01T00:00:00"/>
        <d v="2003-03-01T00:00:00"/>
        <d v="2003-04-01T00:00:00"/>
        <d v="2003-05-01T00:00:00"/>
        <d v="2003-06-01T00:00:00"/>
        <d v="2003-07-01T00:00:00"/>
        <d v="2003-08-01T00:00:00"/>
        <d v="2003-09-01T00:00:00"/>
        <d v="2003-10-01T00:00:00"/>
        <d v="2003-11-01T00:00:00"/>
        <d v="2003-12-01T00:00:00"/>
        <d v="2004-01-01T00:00:00"/>
        <d v="2004-02-01T00:00:00"/>
        <d v="2004-03-01T00:00:00"/>
        <d v="2004-04-01T00:00:00"/>
        <d v="2004-05-01T00:00:00"/>
        <d v="2004-06-01T00:00:00"/>
        <d v="2004-07-01T00:00:00"/>
        <d v="2004-08-01T00:00:00"/>
        <d v="2004-09-01T00:00:00"/>
        <d v="2004-10-01T00:00:00"/>
        <d v="2004-11-01T00:00:00"/>
        <d v="2004-12-01T00:00:00"/>
        <d v="2005-01-01T00:00:00"/>
        <d v="2005-02-01T00:00:00"/>
        <d v="2005-03-01T00:00:00"/>
        <d v="2005-04-01T00:00:00"/>
        <d v="2005-05-01T00:00:00"/>
        <d v="2005-06-01T00:00:00"/>
        <d v="2005-07-01T00:00:00"/>
        <d v="2005-08-01T00:00:00"/>
        <d v="2005-09-01T00:00:00"/>
        <d v="2005-10-01T00:00:00"/>
        <d v="2005-11-01T00:00:00"/>
        <d v="2005-12-01T00:00:00"/>
        <d v="2006-01-01T00:00:00"/>
        <d v="2006-02-01T00:00:00"/>
        <d v="2006-03-01T00:00:00"/>
        <d v="2006-04-01T00:00:00"/>
        <d v="2006-05-01T00:00:00"/>
        <d v="2006-06-01T00:00:00"/>
        <d v="2006-07-01T00:00:00"/>
        <d v="2006-08-01T00:00:00"/>
        <d v="2006-09-01T00:00:00"/>
        <d v="2006-10-01T00:00:00"/>
        <d v="2006-11-01T00:00:00"/>
        <d v="2006-12-01T00:00:00"/>
        <d v="2007-01-01T00:00:00"/>
        <d v="2007-02-01T00:00:00"/>
        <d v="2007-03-01T00:00:00"/>
        <d v="2007-04-01T00:00:00"/>
        <d v="2007-05-01T00:00:00"/>
        <d v="2007-06-01T00:00:00"/>
        <d v="2007-07-01T00:00:00"/>
        <d v="2007-08-01T00:00:00"/>
        <d v="2007-09-01T00:00:00"/>
        <d v="2007-10-01T00:00:00"/>
        <d v="2007-11-01T00:00:00"/>
        <d v="2007-12-01T00:00:00"/>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m/>
      </sharedItems>
    </cacheField>
    <cacheField name="Trade" numFmtId="0">
      <sharedItems containsBlank="1" count="2">
        <s v="Domestic export"/>
        <m/>
      </sharedItems>
    </cacheField>
    <cacheField name="NAPCS" numFmtId="0">
      <sharedItems containsBlank="1" count="13">
        <s v="Metal ores and non-metallic minerals (x 1,000,000)"/>
        <s v="Energy products (x 1,000,000)"/>
        <s v="Forestry products and building and packaging materials (x 1,000,000)"/>
        <s v="Motor vehicles and parts (x 1,000,000)"/>
        <s v="Total of all merchandise"/>
        <s v="Electronic and electrical equipment and parts (x 1,000,000)"/>
        <s v="Industrial machinery, equipment and parts (x 1,000,000)"/>
        <s v="Consumer goods (x 1,000,000)"/>
        <s v="Metal and non-metallic mineral products (x 1,000,000)"/>
        <s v="Farm, fishing and intermediate food products (x 1,000,000)"/>
        <s v="Aircraft and other transportation equipment and parts (x 1,000,000)"/>
        <s v="Basic and industrial chemical, plastic and rubber products (x 1,000,000)"/>
        <m/>
      </sharedItems>
    </cacheField>
    <cacheField name="Alberta" numFmtId="0">
      <sharedItems containsString="0" containsBlank="1" containsNumber="1" containsInteger="1" minValue="400000" maxValue="11222900000"/>
    </cacheField>
    <cacheField name="BritishColumbia" numFmtId="0">
      <sharedItems containsString="0" containsBlank="1" containsNumber="1" containsInteger="1" minValue="1900000" maxValue="3711900000"/>
    </cacheField>
    <cacheField name="Canada" numFmtId="0">
      <sharedItems containsString="0" containsBlank="1" containsNumber="1" containsInteger="1" minValue="165200000" maxValue="43675600000"/>
    </cacheField>
    <cacheField name="Manitoba" numFmtId="0">
      <sharedItems containsString="0" containsBlank="1" containsNumber="1" containsInteger="1" minValue="400000" maxValue="1284900000"/>
    </cacheField>
    <cacheField name="NewBrunswick" numFmtId="0">
      <sharedItems containsString="0" containsBlank="1" containsNumber="1" containsInteger="1" minValue="0" maxValue="1481500000"/>
    </cacheField>
    <cacheField name="NewfoundlandAndLabrador" numFmtId="0">
      <sharedItems containsString="0" containsBlank="1" containsNumber="1" containsInteger="1" minValue="0" maxValue="1886900000"/>
    </cacheField>
    <cacheField name="NovaScotia" numFmtId="0">
      <sharedItems containsString="0" containsBlank="1" containsNumber="1" containsInteger="1" minValue="0" maxValue="559200000"/>
    </cacheField>
    <cacheField name="Ontario" numFmtId="0">
      <sharedItems containsString="0" containsBlank="1" containsNumber="1" containsInteger="1" minValue="10700000" maxValue="17582300000"/>
    </cacheField>
    <cacheField name="PrinceEdwardIsland" numFmtId="0">
      <sharedItems containsString="0" containsBlank="1" containsNumber="1" containsInteger="1" minValue="0" maxValue="128000000"/>
    </cacheField>
    <cacheField name="Quebec" numFmtId="0">
      <sharedItems containsString="0" containsBlank="1" containsNumber="1" containsInteger="1" minValue="7500000" maxValue="7236700000"/>
    </cacheField>
    <cacheField name="Saskatchewan" numFmtId="0">
      <sharedItems containsString="0" containsBlank="1" containsNumber="1" containsInteger="1" minValue="0" maxValue="3412700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985">
  <r>
    <x v="0"/>
    <x v="0"/>
    <x v="0"/>
    <n v="66500000"/>
    <n v="132900000"/>
    <n v="508400000"/>
    <n v="1600000"/>
    <n v="15000000"/>
    <n v="20800000"/>
    <n v="6200000"/>
    <n v="74300000"/>
    <n v="100000"/>
    <n v="75800000"/>
    <n v="104700000"/>
  </r>
  <r>
    <x v="0"/>
    <x v="0"/>
    <x v="1"/>
    <n v="623400000"/>
    <n v="250300000"/>
    <n v="1206200000"/>
    <n v="8500000"/>
    <n v="57100000"/>
    <n v="49700000"/>
    <n v="6400000"/>
    <n v="64800000"/>
    <n v="0"/>
    <n v="55000000"/>
    <n v="89900000"/>
  </r>
  <r>
    <x v="0"/>
    <x v="0"/>
    <x v="2"/>
    <n v="43600000"/>
    <n v="721400000"/>
    <n v="1708500000"/>
    <n v="14200000"/>
    <n v="120100000"/>
    <n v="19000000"/>
    <n v="37000000"/>
    <n v="333100000"/>
    <n v="0"/>
    <n v="405000000"/>
    <n v="15200000"/>
  </r>
  <r>
    <x v="0"/>
    <x v="0"/>
    <x v="3"/>
    <n v="6300000"/>
    <n v="21600000"/>
    <n v="2586600000"/>
    <n v="7700000"/>
    <n v="300000"/>
    <n v="100000"/>
    <n v="25600000"/>
    <n v="2397000000"/>
    <n v="0"/>
    <n v="126700000"/>
    <n v="1300000"/>
  </r>
  <r>
    <x v="0"/>
    <x v="0"/>
    <x v="4"/>
    <n v="1068200000"/>
    <n v="1385400000"/>
    <n v="10056100000"/>
    <n v="174800000"/>
    <n v="231400000"/>
    <n v="127200000"/>
    <n v="151300000"/>
    <n v="4939200000"/>
    <n v="12100000"/>
    <n v="1550900000"/>
    <n v="403400000"/>
  </r>
  <r>
    <x v="0"/>
    <x v="0"/>
    <x v="5"/>
    <n v="10800000"/>
    <n v="10200000"/>
    <n v="496400000"/>
    <n v="14800000"/>
    <n v="100000"/>
    <n v="200000"/>
    <n v="2300000"/>
    <n v="335600000"/>
    <n v="400000"/>
    <n v="121100000"/>
    <n v="900000"/>
  </r>
  <r>
    <x v="0"/>
    <x v="0"/>
    <x v="6"/>
    <n v="10900000"/>
    <n v="20800000"/>
    <n v="400400000"/>
    <n v="13500000"/>
    <n v="1400000"/>
    <n v="100000"/>
    <n v="2500000"/>
    <n v="284500000"/>
    <n v="0"/>
    <n v="62300000"/>
    <n v="4400000"/>
  </r>
  <r>
    <x v="0"/>
    <x v="0"/>
    <x v="7"/>
    <n v="28900000"/>
    <n v="71500000"/>
    <n v="793400000"/>
    <n v="24600000"/>
    <n v="22500000"/>
    <n v="35500000"/>
    <n v="42200000"/>
    <n v="375300000"/>
    <n v="3800000"/>
    <n v="179400000"/>
    <n v="9800000"/>
  </r>
  <r>
    <x v="0"/>
    <x v="0"/>
    <x v="8"/>
    <n v="9700000"/>
    <n v="104300000"/>
    <n v="1079500000"/>
    <n v="9900000"/>
    <n v="5700000"/>
    <n v="700000"/>
    <n v="1300000"/>
    <n v="597000000"/>
    <n v="0"/>
    <n v="343900000"/>
    <n v="7100000"/>
  </r>
  <r>
    <x v="0"/>
    <x v="0"/>
    <x v="9"/>
    <n v="112200000"/>
    <n v="29300000"/>
    <n v="499500000"/>
    <n v="62300000"/>
    <n v="6700000"/>
    <n v="1000000"/>
    <n v="23300000"/>
    <n v="78800000"/>
    <n v="7600000"/>
    <n v="15300000"/>
    <n v="163100000"/>
  </r>
  <r>
    <x v="0"/>
    <x v="0"/>
    <x v="10"/>
    <n v="1700000"/>
    <n v="6700000"/>
    <n v="207700000"/>
    <n v="11400000"/>
    <n v="300000"/>
    <n v="0"/>
    <n v="400000"/>
    <n v="102900000"/>
    <n v="100000"/>
    <n v="84100000"/>
    <n v="200000"/>
  </r>
  <r>
    <x v="0"/>
    <x v="0"/>
    <x v="11"/>
    <n v="152600000"/>
    <n v="10900000"/>
    <n v="518100000"/>
    <n v="4100000"/>
    <n v="1900000"/>
    <n v="100000"/>
    <n v="3700000"/>
    <n v="272700000"/>
    <n v="0"/>
    <n v="65000000"/>
    <n v="6900000"/>
  </r>
  <r>
    <x v="1"/>
    <x v="0"/>
    <x v="0"/>
    <n v="75100000"/>
    <n v="109200000"/>
    <n v="456800000"/>
    <n v="8200000"/>
    <n v="20700000"/>
    <n v="43800000"/>
    <n v="8600000"/>
    <n v="25100000"/>
    <n v="100000"/>
    <n v="68000000"/>
    <n v="89700000"/>
  </r>
  <r>
    <x v="1"/>
    <x v="0"/>
    <x v="10"/>
    <n v="600000"/>
    <n v="7200000"/>
    <n v="223800000"/>
    <n v="9300000"/>
    <n v="100000"/>
    <n v="500000"/>
    <n v="1000000"/>
    <n v="100000000"/>
    <n v="0"/>
    <n v="105000000"/>
    <n v="100000"/>
  </r>
  <r>
    <x v="1"/>
    <x v="0"/>
    <x v="9"/>
    <n v="115300000"/>
    <n v="24300000"/>
    <n v="530700000"/>
    <n v="69800000"/>
    <n v="8500000"/>
    <n v="1300000"/>
    <n v="21000000"/>
    <n v="82700000"/>
    <n v="3000000"/>
    <n v="14100000"/>
    <n v="190800000"/>
  </r>
  <r>
    <x v="1"/>
    <x v="0"/>
    <x v="5"/>
    <n v="10100000"/>
    <n v="15200000"/>
    <n v="580400000"/>
    <n v="25000000"/>
    <n v="400000"/>
    <n v="100000"/>
    <n v="4200000"/>
    <n v="412500000"/>
    <n v="100000"/>
    <n v="111800000"/>
    <n v="1100000"/>
  </r>
  <r>
    <x v="1"/>
    <x v="0"/>
    <x v="7"/>
    <n v="27300000"/>
    <n v="56400000"/>
    <n v="853800000"/>
    <n v="22700000"/>
    <n v="23900000"/>
    <n v="57100000"/>
    <n v="44500000"/>
    <n v="423500000"/>
    <n v="4500000"/>
    <n v="185100000"/>
    <n v="8800000"/>
  </r>
  <r>
    <x v="1"/>
    <x v="0"/>
    <x v="3"/>
    <n v="2300000"/>
    <n v="22000000"/>
    <n v="3156300000"/>
    <n v="9700000"/>
    <n v="400000"/>
    <n v="100000"/>
    <n v="28900000"/>
    <n v="2878700000"/>
    <n v="0"/>
    <n v="213300000"/>
    <n v="900000"/>
  </r>
  <r>
    <x v="1"/>
    <x v="0"/>
    <x v="6"/>
    <n v="8800000"/>
    <n v="20400000"/>
    <n v="434600000"/>
    <n v="17500000"/>
    <n v="2200000"/>
    <n v="400000"/>
    <n v="2300000"/>
    <n v="298800000"/>
    <n v="0"/>
    <n v="79000000"/>
    <n v="5300000"/>
  </r>
  <r>
    <x v="1"/>
    <x v="0"/>
    <x v="1"/>
    <n v="564300000"/>
    <n v="196500000"/>
    <n v="1042700000"/>
    <n v="8200000"/>
    <n v="73200000"/>
    <n v="20100000"/>
    <n v="2300000"/>
    <n v="46900000"/>
    <n v="0"/>
    <n v="56500000"/>
    <n v="74100000"/>
  </r>
  <r>
    <x v="1"/>
    <x v="0"/>
    <x v="11"/>
    <n v="159200000"/>
    <n v="16800000"/>
    <n v="566000000"/>
    <n v="4800000"/>
    <n v="900000"/>
    <n v="7400000"/>
    <n v="2500000"/>
    <n v="310300000"/>
    <n v="0"/>
    <n v="59700000"/>
    <n v="4300000"/>
  </r>
  <r>
    <x v="1"/>
    <x v="0"/>
    <x v="8"/>
    <n v="11000000"/>
    <n v="84400000"/>
    <n v="1200900000"/>
    <n v="35300000"/>
    <n v="900000"/>
    <n v="300000"/>
    <n v="2700000"/>
    <n v="732400000"/>
    <n v="0"/>
    <n v="326100000"/>
    <n v="7400000"/>
  </r>
  <r>
    <x v="1"/>
    <x v="0"/>
    <x v="4"/>
    <n v="1024200000"/>
    <n v="1317600000"/>
    <n v="10947400000"/>
    <n v="230600000"/>
    <n v="231100000"/>
    <n v="164700000"/>
    <n v="169800000"/>
    <n v="5707900000"/>
    <n v="7800000"/>
    <n v="1684200000"/>
    <n v="400000000"/>
  </r>
  <r>
    <x v="1"/>
    <x v="0"/>
    <x v="2"/>
    <n v="48100000"/>
    <n v="758500000"/>
    <n v="1846100000"/>
    <n v="16800000"/>
    <n v="94500000"/>
    <n v="33600000"/>
    <n v="50000000"/>
    <n v="379200000"/>
    <n v="0"/>
    <n v="447800000"/>
    <n v="17500000"/>
  </r>
  <r>
    <x v="2"/>
    <x v="0"/>
    <x v="8"/>
    <n v="11200000"/>
    <n v="110300000"/>
    <n v="1487600000"/>
    <n v="65000000"/>
    <n v="5400000"/>
    <n v="100000"/>
    <n v="6800000"/>
    <n v="865700000"/>
    <n v="0"/>
    <n v="411500000"/>
    <n v="11700000"/>
  </r>
  <r>
    <x v="2"/>
    <x v="0"/>
    <x v="10"/>
    <n v="600000"/>
    <n v="5500000"/>
    <n v="236200000"/>
    <n v="9300000"/>
    <n v="100000"/>
    <n v="300000"/>
    <n v="2100000"/>
    <n v="105300000"/>
    <n v="100000"/>
    <n v="112900000"/>
    <n v="100000"/>
  </r>
  <r>
    <x v="2"/>
    <x v="0"/>
    <x v="0"/>
    <n v="65200000"/>
    <n v="64800000"/>
    <n v="493500000"/>
    <n v="2500000"/>
    <n v="36700000"/>
    <n v="33800000"/>
    <n v="6100000"/>
    <n v="70500000"/>
    <n v="100000"/>
    <n v="91700000"/>
    <n v="114900000"/>
  </r>
  <r>
    <x v="2"/>
    <x v="0"/>
    <x v="1"/>
    <n v="603100000"/>
    <n v="256200000"/>
    <n v="1152300000"/>
    <n v="11100000"/>
    <n v="62100000"/>
    <n v="36200000"/>
    <n v="7400000"/>
    <n v="52400000"/>
    <n v="0"/>
    <n v="50200000"/>
    <n v="73600000"/>
  </r>
  <r>
    <x v="2"/>
    <x v="0"/>
    <x v="11"/>
    <n v="180300000"/>
    <n v="20700000"/>
    <n v="644600000"/>
    <n v="7200000"/>
    <n v="1000000"/>
    <n v="7600000"/>
    <n v="4200000"/>
    <n v="335200000"/>
    <n v="100000"/>
    <n v="82800000"/>
    <n v="5200000"/>
  </r>
  <r>
    <x v="2"/>
    <x v="0"/>
    <x v="5"/>
    <n v="13500000"/>
    <n v="15700000"/>
    <n v="643000000"/>
    <n v="38100000"/>
    <n v="300000"/>
    <n v="200000"/>
    <n v="3900000"/>
    <n v="420400000"/>
    <n v="1600000"/>
    <n v="147800000"/>
    <n v="1400000"/>
  </r>
  <r>
    <x v="2"/>
    <x v="0"/>
    <x v="9"/>
    <n v="122400000"/>
    <n v="29200000"/>
    <n v="556500000"/>
    <n v="75700000"/>
    <n v="9100000"/>
    <n v="700000"/>
    <n v="18400000"/>
    <n v="93800000"/>
    <n v="4100000"/>
    <n v="13500000"/>
    <n v="189600000"/>
  </r>
  <r>
    <x v="2"/>
    <x v="0"/>
    <x v="6"/>
    <n v="14800000"/>
    <n v="24700000"/>
    <n v="500600000"/>
    <n v="21000000"/>
    <n v="2400000"/>
    <n v="2100000"/>
    <n v="1400000"/>
    <n v="359400000"/>
    <n v="0"/>
    <n v="67900000"/>
    <n v="6800000"/>
  </r>
  <r>
    <x v="2"/>
    <x v="0"/>
    <x v="7"/>
    <n v="38400000"/>
    <n v="74900000"/>
    <n v="944100000"/>
    <n v="27500000"/>
    <n v="18600000"/>
    <n v="47200000"/>
    <n v="43100000"/>
    <n v="454600000"/>
    <n v="4400000"/>
    <n v="222400000"/>
    <n v="13000000"/>
  </r>
  <r>
    <x v="2"/>
    <x v="0"/>
    <x v="3"/>
    <n v="4200000"/>
    <n v="23400000"/>
    <n v="3258700000"/>
    <n v="13700000"/>
    <n v="200000"/>
    <n v="0"/>
    <n v="29100000"/>
    <n v="2968600000"/>
    <n v="0"/>
    <n v="218700000"/>
    <n v="800000"/>
  </r>
  <r>
    <x v="2"/>
    <x v="0"/>
    <x v="4"/>
    <n v="1114200000"/>
    <n v="1549200000"/>
    <n v="12152400000"/>
    <n v="294100000"/>
    <n v="271800000"/>
    <n v="164100000"/>
    <n v="167000000"/>
    <n v="6190000000"/>
    <n v="10400000"/>
    <n v="1941200000"/>
    <n v="442900000"/>
  </r>
  <r>
    <x v="2"/>
    <x v="0"/>
    <x v="2"/>
    <n v="57500000"/>
    <n v="912300000"/>
    <n v="2160200000"/>
    <n v="19300000"/>
    <n v="135000000"/>
    <n v="35900000"/>
    <n v="44400000"/>
    <n v="431900000"/>
    <n v="0"/>
    <n v="498500000"/>
    <n v="25400000"/>
  </r>
  <r>
    <x v="3"/>
    <x v="0"/>
    <x v="11"/>
    <n v="154000000"/>
    <n v="18100000"/>
    <n v="580300000"/>
    <n v="7100000"/>
    <n v="3400000"/>
    <n v="7100000"/>
    <n v="4400000"/>
    <n v="301300000"/>
    <n v="100000"/>
    <n v="80200000"/>
    <n v="4700000"/>
  </r>
  <r>
    <x v="3"/>
    <x v="0"/>
    <x v="1"/>
    <n v="654500000"/>
    <n v="141300000"/>
    <n v="1015300000"/>
    <n v="4800000"/>
    <n v="67700000"/>
    <n v="35000000"/>
    <n v="3200000"/>
    <n v="46700000"/>
    <n v="0"/>
    <n v="48000000"/>
    <n v="14200000"/>
  </r>
  <r>
    <x v="3"/>
    <x v="0"/>
    <x v="5"/>
    <n v="10700000"/>
    <n v="19000000"/>
    <n v="519000000"/>
    <n v="24300000"/>
    <n v="200000"/>
    <n v="300000"/>
    <n v="3400000"/>
    <n v="343400000"/>
    <n v="800000"/>
    <n v="115700000"/>
    <n v="1200000"/>
  </r>
  <r>
    <x v="3"/>
    <x v="0"/>
    <x v="10"/>
    <n v="10400000"/>
    <n v="10300000"/>
    <n v="303500000"/>
    <n v="11100000"/>
    <n v="100000"/>
    <n v="200000"/>
    <n v="500000"/>
    <n v="184100000"/>
    <n v="100000"/>
    <n v="86700000"/>
    <n v="0"/>
  </r>
  <r>
    <x v="3"/>
    <x v="0"/>
    <x v="8"/>
    <n v="13900000"/>
    <n v="197100000"/>
    <n v="1340700000"/>
    <n v="12500000"/>
    <n v="4800000"/>
    <n v="100000"/>
    <n v="5000000"/>
    <n v="749900000"/>
    <n v="0"/>
    <n v="345100000"/>
    <n v="12500000"/>
  </r>
  <r>
    <x v="3"/>
    <x v="0"/>
    <x v="6"/>
    <n v="10800000"/>
    <n v="30200000"/>
    <n v="437500000"/>
    <n v="17500000"/>
    <n v="2100000"/>
    <n v="100000"/>
    <n v="1700000"/>
    <n v="323500000"/>
    <n v="100000"/>
    <n v="45900000"/>
    <n v="5500000"/>
  </r>
  <r>
    <x v="3"/>
    <x v="0"/>
    <x v="4"/>
    <n v="1162600000"/>
    <n v="1473300000"/>
    <n v="11231900000"/>
    <n v="226900000"/>
    <n v="236900000"/>
    <n v="155000000"/>
    <n v="154600000"/>
    <n v="5639300000"/>
    <n v="8800000"/>
    <n v="1689800000"/>
    <n v="476600000"/>
  </r>
  <r>
    <x v="3"/>
    <x v="0"/>
    <x v="0"/>
    <n v="69100000"/>
    <n v="80700000"/>
    <n v="500700000"/>
    <n v="6200000"/>
    <n v="23600000"/>
    <n v="38300000"/>
    <n v="6500000"/>
    <n v="46600000"/>
    <n v="0"/>
    <n v="89300000"/>
    <n v="132400000"/>
  </r>
  <r>
    <x v="3"/>
    <x v="0"/>
    <x v="9"/>
    <n v="155100000"/>
    <n v="39200000"/>
    <n v="665300000"/>
    <n v="88800000"/>
    <n v="6500000"/>
    <n v="3400000"/>
    <n v="19300000"/>
    <n v="60700000"/>
    <n v="3200000"/>
    <n v="9900000"/>
    <n v="279000000"/>
  </r>
  <r>
    <x v="3"/>
    <x v="0"/>
    <x v="3"/>
    <n v="2100000"/>
    <n v="21000000"/>
    <n v="3100900000"/>
    <n v="11700000"/>
    <n v="400000"/>
    <n v="0"/>
    <n v="30200000"/>
    <n v="2819500000"/>
    <n v="0"/>
    <n v="215300000"/>
    <n v="600000"/>
  </r>
  <r>
    <x v="3"/>
    <x v="0"/>
    <x v="7"/>
    <n v="29300000"/>
    <n v="61400000"/>
    <n v="770300000"/>
    <n v="24400000"/>
    <n v="15300000"/>
    <n v="38000000"/>
    <n v="27800000"/>
    <n v="366300000"/>
    <n v="4400000"/>
    <n v="193300000"/>
    <n v="10000000"/>
  </r>
  <r>
    <x v="3"/>
    <x v="0"/>
    <x v="2"/>
    <n v="50200000"/>
    <n v="845100000"/>
    <n v="1933600000"/>
    <n v="14300000"/>
    <n v="111600000"/>
    <n v="32300000"/>
    <n v="52300000"/>
    <n v="371900000"/>
    <n v="0"/>
    <n v="440100000"/>
    <n v="15700000"/>
  </r>
  <r>
    <x v="4"/>
    <x v="0"/>
    <x v="11"/>
    <n v="177100000"/>
    <n v="17600000"/>
    <n v="627500000"/>
    <n v="5200000"/>
    <n v="4100000"/>
    <n v="20200000"/>
    <n v="4000000"/>
    <n v="328700000"/>
    <n v="100000"/>
    <n v="67800000"/>
    <n v="2500000"/>
  </r>
  <r>
    <x v="4"/>
    <x v="0"/>
    <x v="9"/>
    <n v="210300000"/>
    <n v="39300000"/>
    <n v="864100000"/>
    <n v="114400000"/>
    <n v="8700000"/>
    <n v="2600000"/>
    <n v="27700000"/>
    <n v="53900000"/>
    <n v="4400000"/>
    <n v="16100000"/>
    <n v="386700000"/>
  </r>
  <r>
    <x v="4"/>
    <x v="0"/>
    <x v="4"/>
    <n v="1144200000"/>
    <n v="1412200000"/>
    <n v="11873800000"/>
    <n v="282200000"/>
    <n v="297500000"/>
    <n v="190200000"/>
    <n v="164600000"/>
    <n v="5920900000"/>
    <n v="11700000"/>
    <n v="1831500000"/>
    <n v="606300000"/>
  </r>
  <r>
    <x v="4"/>
    <x v="0"/>
    <x v="5"/>
    <n v="8800000"/>
    <n v="11700000"/>
    <n v="546000000"/>
    <n v="25500000"/>
    <n v="300000"/>
    <n v="0"/>
    <n v="2500000"/>
    <n v="358600000"/>
    <n v="500000"/>
    <n v="136300000"/>
    <n v="1700000"/>
  </r>
  <r>
    <x v="4"/>
    <x v="0"/>
    <x v="10"/>
    <n v="1400000"/>
    <n v="6600000"/>
    <n v="253200000"/>
    <n v="10500000"/>
    <n v="0"/>
    <n v="400000"/>
    <n v="300000"/>
    <n v="133100000"/>
    <n v="0"/>
    <n v="100700000"/>
    <n v="200000"/>
  </r>
  <r>
    <x v="4"/>
    <x v="0"/>
    <x v="3"/>
    <n v="3300000"/>
    <n v="21600000"/>
    <n v="3171400000"/>
    <n v="10200000"/>
    <n v="400000"/>
    <n v="100000"/>
    <n v="26200000"/>
    <n v="2889300000"/>
    <n v="0"/>
    <n v="219700000"/>
    <n v="700000"/>
  </r>
  <r>
    <x v="4"/>
    <x v="0"/>
    <x v="1"/>
    <n v="571500000"/>
    <n v="134900000"/>
    <n v="1002300000"/>
    <n v="11500000"/>
    <n v="73600000"/>
    <n v="41500000"/>
    <n v="4000000"/>
    <n v="43700000"/>
    <n v="0"/>
    <n v="38600000"/>
    <n v="83100000"/>
  </r>
  <r>
    <x v="4"/>
    <x v="0"/>
    <x v="6"/>
    <n v="13600000"/>
    <n v="22100000"/>
    <n v="452000000"/>
    <n v="19000000"/>
    <n v="1800000"/>
    <n v="0"/>
    <n v="2000000"/>
    <n v="318200000"/>
    <n v="0"/>
    <n v="70700000"/>
    <n v="3900000"/>
  </r>
  <r>
    <x v="4"/>
    <x v="0"/>
    <x v="8"/>
    <n v="17000000"/>
    <n v="125500000"/>
    <n v="1507600000"/>
    <n v="28800000"/>
    <n v="4000000"/>
    <n v="0"/>
    <n v="1900000"/>
    <n v="948600000"/>
    <n v="0"/>
    <n v="373700000"/>
    <n v="8000000"/>
  </r>
  <r>
    <x v="4"/>
    <x v="0"/>
    <x v="7"/>
    <n v="33300000"/>
    <n v="66200000"/>
    <n v="867600000"/>
    <n v="26500000"/>
    <n v="33600000"/>
    <n v="47000000"/>
    <n v="41600000"/>
    <n v="382900000"/>
    <n v="6600000"/>
    <n v="220700000"/>
    <n v="9200000"/>
  </r>
  <r>
    <x v="4"/>
    <x v="0"/>
    <x v="2"/>
    <n v="59000000"/>
    <n v="816600000"/>
    <n v="2018600000"/>
    <n v="25800000"/>
    <n v="140600000"/>
    <n v="38000000"/>
    <n v="46300000"/>
    <n v="406900000"/>
    <n v="0"/>
    <n v="468400000"/>
    <n v="17000000"/>
  </r>
  <r>
    <x v="4"/>
    <x v="0"/>
    <x v="0"/>
    <n v="47800000"/>
    <n v="142300000"/>
    <n v="510300000"/>
    <n v="1500000"/>
    <n v="29300000"/>
    <n v="40300000"/>
    <n v="8100000"/>
    <n v="35600000"/>
    <n v="100000"/>
    <n v="100800000"/>
    <n v="93000000"/>
  </r>
  <r>
    <x v="5"/>
    <x v="0"/>
    <x v="6"/>
    <n v="11200000"/>
    <n v="25100000"/>
    <n v="451700000"/>
    <n v="14200000"/>
    <n v="2400000"/>
    <n v="100000"/>
    <n v="1900000"/>
    <n v="337600000"/>
    <n v="200000"/>
    <n v="55500000"/>
    <n v="3400000"/>
  </r>
  <r>
    <x v="5"/>
    <x v="0"/>
    <x v="7"/>
    <n v="38300000"/>
    <n v="115300000"/>
    <n v="1009200000"/>
    <n v="24600000"/>
    <n v="47400000"/>
    <n v="52500000"/>
    <n v="59900000"/>
    <n v="422800000"/>
    <n v="11500000"/>
    <n v="227000000"/>
    <n v="9900000"/>
  </r>
  <r>
    <x v="5"/>
    <x v="0"/>
    <x v="0"/>
    <n v="56900000"/>
    <n v="103600000"/>
    <n v="470300000"/>
    <n v="400000"/>
    <n v="15700000"/>
    <n v="8300000"/>
    <n v="8100000"/>
    <n v="24200000"/>
    <n v="100000"/>
    <n v="143700000"/>
    <n v="98400000"/>
  </r>
  <r>
    <x v="5"/>
    <x v="0"/>
    <x v="2"/>
    <n v="69900000"/>
    <n v="1017600000"/>
    <n v="2321600000"/>
    <n v="18900000"/>
    <n v="172200000"/>
    <n v="42100000"/>
    <n v="56100000"/>
    <n v="468400000"/>
    <n v="0"/>
    <n v="461700000"/>
    <n v="14700000"/>
  </r>
  <r>
    <x v="5"/>
    <x v="0"/>
    <x v="5"/>
    <n v="10600000"/>
    <n v="16400000"/>
    <n v="602200000"/>
    <n v="20700000"/>
    <n v="300000"/>
    <n v="0"/>
    <n v="4100000"/>
    <n v="396000000"/>
    <n v="300000"/>
    <n v="151400000"/>
    <n v="2300000"/>
  </r>
  <r>
    <x v="5"/>
    <x v="0"/>
    <x v="8"/>
    <n v="10800000"/>
    <n v="123900000"/>
    <n v="1461300000"/>
    <n v="48200000"/>
    <n v="1600000"/>
    <n v="0"/>
    <n v="10200000"/>
    <n v="922600000"/>
    <n v="0"/>
    <n v="339700000"/>
    <n v="4300000"/>
  </r>
  <r>
    <x v="5"/>
    <x v="0"/>
    <x v="1"/>
    <n v="565800000"/>
    <n v="161600000"/>
    <n v="1004500000"/>
    <n v="6400000"/>
    <n v="68900000"/>
    <n v="29300000"/>
    <n v="10900000"/>
    <n v="38600000"/>
    <n v="0"/>
    <n v="49200000"/>
    <n v="73700000"/>
  </r>
  <r>
    <x v="5"/>
    <x v="0"/>
    <x v="3"/>
    <n v="3200000"/>
    <n v="26500000"/>
    <n v="3340100000"/>
    <n v="13500000"/>
    <n v="600000"/>
    <n v="0"/>
    <n v="30500000"/>
    <n v="3040200000"/>
    <n v="0"/>
    <n v="224900000"/>
    <n v="600000"/>
  </r>
  <r>
    <x v="5"/>
    <x v="0"/>
    <x v="4"/>
    <n v="1205200000"/>
    <n v="1655300000"/>
    <n v="12586800000"/>
    <n v="289800000"/>
    <n v="321300000"/>
    <n v="147800000"/>
    <n v="213500000"/>
    <n v="6209900000"/>
    <n v="17200000"/>
    <n v="1908100000"/>
    <n v="606700000"/>
  </r>
  <r>
    <x v="5"/>
    <x v="0"/>
    <x v="9"/>
    <n v="224800000"/>
    <n v="28800000"/>
    <n v="878300000"/>
    <n v="123500000"/>
    <n v="8700000"/>
    <n v="3200000"/>
    <n v="27700000"/>
    <n v="47400000"/>
    <n v="4900000"/>
    <n v="13700000"/>
    <n v="395700000"/>
  </r>
  <r>
    <x v="5"/>
    <x v="0"/>
    <x v="10"/>
    <n v="1400000"/>
    <n v="8700000"/>
    <n v="305200000"/>
    <n v="10000000"/>
    <n v="200000"/>
    <n v="200000"/>
    <n v="700000"/>
    <n v="137900000"/>
    <n v="100000"/>
    <n v="145900000"/>
    <n v="100000"/>
  </r>
  <r>
    <x v="5"/>
    <x v="0"/>
    <x v="11"/>
    <n v="207800000"/>
    <n v="20000000"/>
    <n v="681400000"/>
    <n v="4500000"/>
    <n v="1700000"/>
    <n v="12100000"/>
    <n v="3200000"/>
    <n v="353900000"/>
    <n v="100000"/>
    <n v="74100000"/>
    <n v="3100000"/>
  </r>
  <r>
    <x v="6"/>
    <x v="0"/>
    <x v="4"/>
    <n v="1013300000"/>
    <n v="1383100000"/>
    <n v="9415400000"/>
    <n v="222400000"/>
    <n v="245700000"/>
    <n v="172700000"/>
    <n v="168300000"/>
    <n v="4049300000"/>
    <n v="14400000"/>
    <n v="1662800000"/>
    <n v="462200000"/>
  </r>
  <r>
    <x v="6"/>
    <x v="0"/>
    <x v="10"/>
    <n v="900000"/>
    <n v="6800000"/>
    <n v="165200000"/>
    <n v="10800000"/>
    <n v="200000"/>
    <n v="600000"/>
    <n v="500000"/>
    <n v="78300000"/>
    <n v="200000"/>
    <n v="66800000"/>
    <n v="0"/>
  </r>
  <r>
    <x v="6"/>
    <x v="0"/>
    <x v="3"/>
    <n v="3000000"/>
    <n v="21100000"/>
    <n v="1823600000"/>
    <n v="6100000"/>
    <n v="200000"/>
    <n v="0"/>
    <n v="20000000"/>
    <n v="1601200000"/>
    <n v="0"/>
    <n v="171600000"/>
    <n v="400000"/>
  </r>
  <r>
    <x v="6"/>
    <x v="0"/>
    <x v="1"/>
    <n v="515500000"/>
    <n v="150500000"/>
    <n v="880600000"/>
    <n v="9000000"/>
    <n v="32300000"/>
    <n v="19600000"/>
    <n v="6300000"/>
    <n v="39100000"/>
    <n v="0"/>
    <n v="38900000"/>
    <n v="69200000"/>
  </r>
  <r>
    <x v="6"/>
    <x v="0"/>
    <x v="5"/>
    <n v="8700000"/>
    <n v="19400000"/>
    <n v="535100000"/>
    <n v="15700000"/>
    <n v="200000"/>
    <n v="100000"/>
    <n v="3600000"/>
    <n v="336000000"/>
    <n v="900000"/>
    <n v="145100000"/>
    <n v="5400000"/>
  </r>
  <r>
    <x v="6"/>
    <x v="0"/>
    <x v="7"/>
    <n v="30900000"/>
    <n v="111300000"/>
    <n v="856500000"/>
    <n v="23200000"/>
    <n v="31300000"/>
    <n v="43100000"/>
    <n v="51700000"/>
    <n v="354600000"/>
    <n v="11000000"/>
    <n v="190600000"/>
    <n v="8800000"/>
  </r>
  <r>
    <x v="6"/>
    <x v="0"/>
    <x v="6"/>
    <n v="12200000"/>
    <n v="30800000"/>
    <n v="409900000"/>
    <n v="13900000"/>
    <n v="1600000"/>
    <n v="0"/>
    <n v="1800000"/>
    <n v="288100000"/>
    <n v="0"/>
    <n v="57800000"/>
    <n v="3700000"/>
  </r>
  <r>
    <x v="6"/>
    <x v="0"/>
    <x v="0"/>
    <n v="33200000"/>
    <n v="51300000"/>
    <n v="369000000"/>
    <n v="9500000"/>
    <n v="17200000"/>
    <n v="49300000"/>
    <n v="7000000"/>
    <n v="23000000"/>
    <n v="0"/>
    <n v="87000000"/>
    <n v="70800000"/>
  </r>
  <r>
    <x v="6"/>
    <x v="0"/>
    <x v="2"/>
    <n v="62200000"/>
    <n v="837800000"/>
    <n v="1982700000"/>
    <n v="19000000"/>
    <n v="136800000"/>
    <n v="48600000"/>
    <n v="49600000"/>
    <n v="375300000"/>
    <n v="0"/>
    <n v="434600000"/>
    <n v="18800000"/>
  </r>
  <r>
    <x v="6"/>
    <x v="0"/>
    <x v="11"/>
    <n v="169000000"/>
    <n v="9700000"/>
    <n v="533400000"/>
    <n v="4100000"/>
    <n v="16400000"/>
    <n v="7900000"/>
    <n v="3400000"/>
    <n v="260900000"/>
    <n v="200000"/>
    <n v="58900000"/>
    <n v="2700000"/>
  </r>
  <r>
    <x v="6"/>
    <x v="0"/>
    <x v="9"/>
    <n v="162300000"/>
    <n v="33200000"/>
    <n v="647500000"/>
    <n v="95200000"/>
    <n v="6700000"/>
    <n v="2900000"/>
    <n v="14800000"/>
    <n v="43600000"/>
    <n v="1900000"/>
    <n v="9500000"/>
    <n v="277400000"/>
  </r>
  <r>
    <x v="6"/>
    <x v="0"/>
    <x v="8"/>
    <n v="14700000"/>
    <n v="106500000"/>
    <n v="1164000000"/>
    <n v="13400000"/>
    <n v="1500000"/>
    <n v="600000"/>
    <n v="9000000"/>
    <n v="632700000"/>
    <n v="0"/>
    <n v="380900000"/>
    <n v="4700000"/>
  </r>
  <r>
    <x v="7"/>
    <x v="0"/>
    <x v="4"/>
    <n v="1016400000"/>
    <n v="1446000000"/>
    <n v="10677800000"/>
    <n v="248400000"/>
    <n v="261900000"/>
    <n v="146000000"/>
    <n v="196700000"/>
    <n v="4509300000"/>
    <n v="9700000"/>
    <n v="2309000000"/>
    <n v="469300000"/>
  </r>
  <r>
    <x v="7"/>
    <x v="0"/>
    <x v="2"/>
    <n v="62500000"/>
    <n v="835200000"/>
    <n v="2058400000"/>
    <n v="16300000"/>
    <n v="143300000"/>
    <n v="25400000"/>
    <n v="57200000"/>
    <n v="430500000"/>
    <n v="0"/>
    <n v="470200000"/>
    <n v="17700000"/>
  </r>
  <r>
    <x v="7"/>
    <x v="0"/>
    <x v="11"/>
    <n v="143900000"/>
    <n v="17700000"/>
    <n v="528000000"/>
    <n v="5300000"/>
    <n v="10000000"/>
    <n v="5000000"/>
    <n v="3600000"/>
    <n v="261800000"/>
    <n v="100000"/>
    <n v="74200000"/>
    <n v="6100000"/>
  </r>
  <r>
    <x v="7"/>
    <x v="0"/>
    <x v="9"/>
    <n v="175400000"/>
    <n v="37700000"/>
    <n v="672100000"/>
    <n v="92300000"/>
    <n v="10500000"/>
    <n v="4000000"/>
    <n v="19300000"/>
    <n v="49600000"/>
    <n v="2200000"/>
    <n v="14500000"/>
    <n v="266500000"/>
  </r>
  <r>
    <x v="7"/>
    <x v="0"/>
    <x v="0"/>
    <n v="56000000"/>
    <n v="99200000"/>
    <n v="493300000"/>
    <n v="2400000"/>
    <n v="16700000"/>
    <n v="6700000"/>
    <n v="7500000"/>
    <n v="25000000"/>
    <n v="0"/>
    <n v="126700000"/>
    <n v="89000000"/>
  </r>
  <r>
    <x v="7"/>
    <x v="0"/>
    <x v="8"/>
    <n v="9100000"/>
    <n v="145400000"/>
    <n v="1507600000"/>
    <n v="49300000"/>
    <n v="1100000"/>
    <n v="0"/>
    <n v="5600000"/>
    <n v="802700000"/>
    <n v="0"/>
    <n v="488400000"/>
    <n v="5900000"/>
  </r>
  <r>
    <x v="7"/>
    <x v="0"/>
    <x v="10"/>
    <n v="500000"/>
    <n v="12100000"/>
    <n v="223800000"/>
    <n v="8400000"/>
    <n v="0"/>
    <n v="300000"/>
    <n v="400000"/>
    <n v="91600000"/>
    <n v="0"/>
    <n v="110200000"/>
    <n v="100000"/>
  </r>
  <r>
    <x v="7"/>
    <x v="0"/>
    <x v="6"/>
    <n v="14200000"/>
    <n v="23500000"/>
    <n v="388900000"/>
    <n v="9100000"/>
    <n v="2400000"/>
    <n v="200000"/>
    <n v="1300000"/>
    <n v="286300000"/>
    <n v="100000"/>
    <n v="47900000"/>
    <n v="3800000"/>
  </r>
  <r>
    <x v="7"/>
    <x v="0"/>
    <x v="7"/>
    <n v="25000000"/>
    <n v="98600000"/>
    <n v="963500000"/>
    <n v="26600000"/>
    <n v="31200000"/>
    <n v="78800000"/>
    <n v="64100000"/>
    <n v="391000000"/>
    <n v="7100000"/>
    <n v="231900000"/>
    <n v="8800000"/>
  </r>
  <r>
    <x v="7"/>
    <x v="0"/>
    <x v="1"/>
    <n v="510900000"/>
    <n v="141500000"/>
    <n v="896300000"/>
    <n v="8700000"/>
    <n v="44800000"/>
    <n v="25000000"/>
    <n v="4800000"/>
    <n v="40700000"/>
    <n v="0"/>
    <n v="54200000"/>
    <n v="65500000"/>
  </r>
  <r>
    <x v="7"/>
    <x v="0"/>
    <x v="3"/>
    <n v="2500000"/>
    <n v="14000000"/>
    <n v="2348500000"/>
    <n v="5800000"/>
    <n v="200000"/>
    <n v="200000"/>
    <n v="30100000"/>
    <n v="1763400000"/>
    <n v="0"/>
    <n v="531600000"/>
    <n v="700000"/>
  </r>
  <r>
    <x v="7"/>
    <x v="0"/>
    <x v="5"/>
    <n v="13400000"/>
    <n v="14300000"/>
    <n v="545400000"/>
    <n v="22300000"/>
    <n v="100000"/>
    <n v="200000"/>
    <n v="2200000"/>
    <n v="350400000"/>
    <n v="100000"/>
    <n v="138000000"/>
    <n v="4400000"/>
  </r>
  <r>
    <x v="8"/>
    <x v="0"/>
    <x v="3"/>
    <n v="3500000"/>
    <n v="24600000"/>
    <n v="2971600000"/>
    <n v="10100000"/>
    <n v="1400000"/>
    <n v="100000"/>
    <n v="23100000"/>
    <n v="2213800000"/>
    <n v="0"/>
    <n v="693900000"/>
    <n v="1200000"/>
  </r>
  <r>
    <x v="8"/>
    <x v="0"/>
    <x v="0"/>
    <n v="100200000"/>
    <n v="126300000"/>
    <n v="601400000"/>
    <n v="3000000"/>
    <n v="48200000"/>
    <n v="39000000"/>
    <n v="6300000"/>
    <n v="47400000"/>
    <n v="0"/>
    <n v="94100000"/>
    <n v="97200000"/>
  </r>
  <r>
    <x v="8"/>
    <x v="0"/>
    <x v="8"/>
    <n v="10300000"/>
    <n v="62700000"/>
    <n v="1363000000"/>
    <n v="25200000"/>
    <n v="2800000"/>
    <n v="500000"/>
    <n v="2700000"/>
    <n v="811100000"/>
    <n v="0"/>
    <n v="443300000"/>
    <n v="4400000"/>
  </r>
  <r>
    <x v="8"/>
    <x v="0"/>
    <x v="5"/>
    <n v="12900000"/>
    <n v="16500000"/>
    <n v="598600000"/>
    <n v="30200000"/>
    <n v="200000"/>
    <n v="300000"/>
    <n v="1200000"/>
    <n v="363700000"/>
    <n v="300000"/>
    <n v="170600000"/>
    <n v="2600000"/>
  </r>
  <r>
    <x v="8"/>
    <x v="0"/>
    <x v="11"/>
    <n v="168600000"/>
    <n v="24300000"/>
    <n v="587900000"/>
    <n v="6400000"/>
    <n v="9200000"/>
    <n v="6600000"/>
    <n v="2700000"/>
    <n v="284600000"/>
    <n v="100000"/>
    <n v="79700000"/>
    <n v="5700000"/>
  </r>
  <r>
    <x v="8"/>
    <x v="0"/>
    <x v="6"/>
    <n v="12000000"/>
    <n v="25300000"/>
    <n v="468700000"/>
    <n v="21100000"/>
    <n v="3000000"/>
    <n v="200000"/>
    <n v="1000000"/>
    <n v="328600000"/>
    <n v="100000"/>
    <n v="72300000"/>
    <n v="5200000"/>
  </r>
  <r>
    <x v="8"/>
    <x v="0"/>
    <x v="7"/>
    <n v="26600000"/>
    <n v="104600000"/>
    <n v="1020700000"/>
    <n v="24600000"/>
    <n v="33600000"/>
    <n v="63100000"/>
    <n v="58700000"/>
    <n v="462000000"/>
    <n v="8200000"/>
    <n v="230500000"/>
    <n v="8800000"/>
  </r>
  <r>
    <x v="8"/>
    <x v="0"/>
    <x v="4"/>
    <n v="1086200000"/>
    <n v="1372100000"/>
    <n v="11416200000"/>
    <n v="250600000"/>
    <n v="282200000"/>
    <n v="157800000"/>
    <n v="158800000"/>
    <n v="5139400000"/>
    <n v="13200000"/>
    <n v="2443500000"/>
    <n v="472400000"/>
  </r>
  <r>
    <x v="8"/>
    <x v="0"/>
    <x v="2"/>
    <n v="61200000"/>
    <n v="770700000"/>
    <n v="1888800000"/>
    <n v="13800000"/>
    <n v="138400000"/>
    <n v="19700000"/>
    <n v="44300000"/>
    <n v="363200000"/>
    <n v="0"/>
    <n v="462000000"/>
    <n v="15400000"/>
  </r>
  <r>
    <x v="8"/>
    <x v="0"/>
    <x v="9"/>
    <n v="179100000"/>
    <n v="32100000"/>
    <n v="698100000"/>
    <n v="94600000"/>
    <n v="6700000"/>
    <n v="1800000"/>
    <n v="13900000"/>
    <n v="52800000"/>
    <n v="4500000"/>
    <n v="20600000"/>
    <n v="292200000"/>
  </r>
  <r>
    <x v="8"/>
    <x v="0"/>
    <x v="1"/>
    <n v="509200000"/>
    <n v="172800000"/>
    <n v="874800000"/>
    <n v="6800000"/>
    <n v="37500000"/>
    <n v="26300000"/>
    <n v="4100000"/>
    <n v="42700000"/>
    <n v="0"/>
    <n v="36400000"/>
    <n v="39100000"/>
  </r>
  <r>
    <x v="8"/>
    <x v="0"/>
    <x v="10"/>
    <n v="900000"/>
    <n v="3000000"/>
    <n v="286900000"/>
    <n v="12600000"/>
    <n v="100000"/>
    <n v="100000"/>
    <n v="500000"/>
    <n v="151800000"/>
    <n v="0"/>
    <n v="117700000"/>
    <n v="100000"/>
  </r>
  <r>
    <x v="9"/>
    <x v="0"/>
    <x v="5"/>
    <n v="10900000"/>
    <n v="14700000"/>
    <n v="614700000"/>
    <n v="20200000"/>
    <n v="300000"/>
    <n v="200000"/>
    <n v="2600000"/>
    <n v="381000000"/>
    <n v="500000"/>
    <n v="181100000"/>
    <n v="3200000"/>
  </r>
  <r>
    <x v="9"/>
    <x v="0"/>
    <x v="0"/>
    <n v="93400000"/>
    <n v="145700000"/>
    <n v="575000000"/>
    <n v="2500000"/>
    <n v="23100000"/>
    <n v="26600000"/>
    <n v="8100000"/>
    <n v="54700000"/>
    <n v="100000"/>
    <n v="86700000"/>
    <n v="113400000"/>
  </r>
  <r>
    <x v="9"/>
    <x v="0"/>
    <x v="2"/>
    <n v="55200000"/>
    <n v="803300000"/>
    <n v="1971100000"/>
    <n v="22500000"/>
    <n v="127000000"/>
    <n v="40800000"/>
    <n v="51300000"/>
    <n v="418500000"/>
    <n v="0"/>
    <n v="426900000"/>
    <n v="25500000"/>
  </r>
  <r>
    <x v="9"/>
    <x v="0"/>
    <x v="6"/>
    <n v="12600000"/>
    <n v="23600000"/>
    <n v="460900000"/>
    <n v="15200000"/>
    <n v="2000000"/>
    <n v="400000"/>
    <n v="2900000"/>
    <n v="327700000"/>
    <n v="0"/>
    <n v="73300000"/>
    <n v="3200000"/>
  </r>
  <r>
    <x v="9"/>
    <x v="0"/>
    <x v="11"/>
    <n v="136500000"/>
    <n v="27600000"/>
    <n v="542700000"/>
    <n v="5900000"/>
    <n v="16800000"/>
    <n v="3900000"/>
    <n v="3200000"/>
    <n v="278200000"/>
    <n v="200000"/>
    <n v="66400000"/>
    <n v="3900000"/>
  </r>
  <r>
    <x v="9"/>
    <x v="0"/>
    <x v="4"/>
    <n v="1065600000"/>
    <n v="1557000000"/>
    <n v="11637000000"/>
    <n v="291300000"/>
    <n v="240100000"/>
    <n v="154500000"/>
    <n v="210100000"/>
    <n v="5664900000"/>
    <n v="13300000"/>
    <n v="1911800000"/>
    <n v="507500000"/>
  </r>
  <r>
    <x v="9"/>
    <x v="0"/>
    <x v="7"/>
    <n v="26500000"/>
    <n v="144800000"/>
    <n v="1024600000"/>
    <n v="31300000"/>
    <n v="29100000"/>
    <n v="46100000"/>
    <n v="68600000"/>
    <n v="422400000"/>
    <n v="6500000"/>
    <n v="240400000"/>
    <n v="8800000"/>
  </r>
  <r>
    <x v="9"/>
    <x v="0"/>
    <x v="3"/>
    <n v="1900000"/>
    <n v="28500000"/>
    <n v="3097600000"/>
    <n v="9600000"/>
    <n v="1000000"/>
    <n v="200000"/>
    <n v="34600000"/>
    <n v="2791400000"/>
    <n v="0"/>
    <n v="227300000"/>
    <n v="3100000"/>
  </r>
  <r>
    <x v="9"/>
    <x v="0"/>
    <x v="8"/>
    <n v="8600000"/>
    <n v="133200000"/>
    <n v="1388900000"/>
    <n v="55800000"/>
    <n v="4100000"/>
    <n v="100000"/>
    <n v="8100000"/>
    <n v="754800000"/>
    <n v="0"/>
    <n v="420400000"/>
    <n v="3700000"/>
  </r>
  <r>
    <x v="9"/>
    <x v="0"/>
    <x v="1"/>
    <n v="554300000"/>
    <n v="181900000"/>
    <n v="924700000"/>
    <n v="9900000"/>
    <n v="29400000"/>
    <n v="34700000"/>
    <n v="11900000"/>
    <n v="36700000"/>
    <n v="0"/>
    <n v="29000000"/>
    <n v="37000000"/>
  </r>
  <r>
    <x v="9"/>
    <x v="0"/>
    <x v="10"/>
    <n v="2000000"/>
    <n v="3700000"/>
    <n v="278100000"/>
    <n v="11300000"/>
    <n v="100000"/>
    <n v="400000"/>
    <n v="5700000"/>
    <n v="128400000"/>
    <n v="0"/>
    <n v="126700000"/>
    <n v="0"/>
  </r>
  <r>
    <x v="9"/>
    <x v="0"/>
    <x v="9"/>
    <n v="161800000"/>
    <n v="42200000"/>
    <n v="707300000"/>
    <n v="104200000"/>
    <n v="5800000"/>
    <n v="800000"/>
    <n v="12900000"/>
    <n v="53400000"/>
    <n v="5800000"/>
    <n v="14800000"/>
    <n v="305600000"/>
  </r>
  <r>
    <x v="10"/>
    <x v="0"/>
    <x v="10"/>
    <n v="900000"/>
    <n v="4800000"/>
    <n v="233700000"/>
    <n v="10900000"/>
    <n v="0"/>
    <n v="100000"/>
    <n v="1000000"/>
    <n v="92300000"/>
    <n v="0"/>
    <n v="123600000"/>
    <n v="0"/>
  </r>
  <r>
    <x v="10"/>
    <x v="0"/>
    <x v="3"/>
    <n v="2600000"/>
    <n v="24300000"/>
    <n v="3301000000"/>
    <n v="11800000"/>
    <n v="800000"/>
    <n v="200000"/>
    <n v="33900000"/>
    <n v="2930400000"/>
    <n v="0"/>
    <n v="296500000"/>
    <n v="500000"/>
  </r>
  <r>
    <x v="10"/>
    <x v="0"/>
    <x v="4"/>
    <n v="1135100000"/>
    <n v="1406100000"/>
    <n v="12074700000"/>
    <n v="262000000"/>
    <n v="238400000"/>
    <n v="169000000"/>
    <n v="207300000"/>
    <n v="6045400000"/>
    <n v="10800000"/>
    <n v="2092400000"/>
    <n v="490900000"/>
  </r>
  <r>
    <x v="10"/>
    <x v="0"/>
    <x v="1"/>
    <n v="567300000"/>
    <n v="155400000"/>
    <n v="936400000"/>
    <n v="7400000"/>
    <n v="34800000"/>
    <n v="36500000"/>
    <n v="9200000"/>
    <n v="53800000"/>
    <n v="0"/>
    <n v="20900000"/>
    <n v="51100000"/>
  </r>
  <r>
    <x v="10"/>
    <x v="0"/>
    <x v="7"/>
    <n v="28000000"/>
    <n v="110300000"/>
    <n v="988000000"/>
    <n v="29300000"/>
    <n v="36000000"/>
    <n v="39000000"/>
    <n v="78400000"/>
    <n v="405500000"/>
    <n v="6800000"/>
    <n v="246500000"/>
    <n v="8100000"/>
  </r>
  <r>
    <x v="10"/>
    <x v="0"/>
    <x v="6"/>
    <n v="10500000"/>
    <n v="25900000"/>
    <n v="558300000"/>
    <n v="15500000"/>
    <n v="2200000"/>
    <n v="100000"/>
    <n v="1800000"/>
    <n v="407800000"/>
    <n v="0"/>
    <n v="91800000"/>
    <n v="2700000"/>
  </r>
  <r>
    <x v="10"/>
    <x v="0"/>
    <x v="0"/>
    <n v="79700000"/>
    <n v="71600000"/>
    <n v="482900000"/>
    <n v="1900000"/>
    <n v="10800000"/>
    <n v="49200000"/>
    <n v="5100000"/>
    <n v="49500000"/>
    <n v="0"/>
    <n v="92400000"/>
    <n v="105400000"/>
  </r>
  <r>
    <x v="10"/>
    <x v="0"/>
    <x v="8"/>
    <n v="10700000"/>
    <n v="146300000"/>
    <n v="1569400000"/>
    <n v="21700000"/>
    <n v="2100000"/>
    <n v="700000"/>
    <n v="5500000"/>
    <n v="955100000"/>
    <n v="0"/>
    <n v="423800000"/>
    <n v="3400000"/>
  </r>
  <r>
    <x v="10"/>
    <x v="0"/>
    <x v="9"/>
    <n v="164000000"/>
    <n v="40600000"/>
    <n v="735100000"/>
    <n v="117700000"/>
    <n v="8400000"/>
    <n v="400000"/>
    <n v="8100000"/>
    <n v="75700000"/>
    <n v="3700000"/>
    <n v="22200000"/>
    <n v="294200000"/>
  </r>
  <r>
    <x v="10"/>
    <x v="0"/>
    <x v="11"/>
    <n v="176500000"/>
    <n v="17700000"/>
    <n v="592500000"/>
    <n v="5900000"/>
    <n v="16900000"/>
    <n v="5500000"/>
    <n v="4600000"/>
    <n v="292800000"/>
    <n v="100000"/>
    <n v="70100000"/>
    <n v="2300000"/>
  </r>
  <r>
    <x v="10"/>
    <x v="0"/>
    <x v="2"/>
    <n v="64000000"/>
    <n v="776800000"/>
    <n v="1947200000"/>
    <n v="17700000"/>
    <n v="125000000"/>
    <n v="33100000"/>
    <n v="55300000"/>
    <n v="381100000"/>
    <n v="0"/>
    <n v="472200000"/>
    <n v="22000000"/>
  </r>
  <r>
    <x v="10"/>
    <x v="0"/>
    <x v="5"/>
    <n v="26800000"/>
    <n v="25900000"/>
    <n v="667200000"/>
    <n v="20300000"/>
    <n v="300000"/>
    <n v="4100000"/>
    <n v="4000000"/>
    <n v="380800000"/>
    <n v="0"/>
    <n v="203900000"/>
    <n v="1100000"/>
  </r>
  <r>
    <x v="11"/>
    <x v="0"/>
    <x v="9"/>
    <n v="146300000"/>
    <n v="35400000"/>
    <n v="622500000"/>
    <n v="94000000"/>
    <n v="9700000"/>
    <n v="700000"/>
    <n v="31500000"/>
    <n v="63300000"/>
    <n v="5400000"/>
    <n v="12400000"/>
    <n v="223900000"/>
  </r>
  <r>
    <x v="11"/>
    <x v="0"/>
    <x v="8"/>
    <n v="11800000"/>
    <n v="122800000"/>
    <n v="1290200000"/>
    <n v="42600000"/>
    <n v="2400000"/>
    <n v="800000"/>
    <n v="6800000"/>
    <n v="713400000"/>
    <n v="0"/>
    <n v="384200000"/>
    <n v="5300000"/>
  </r>
  <r>
    <x v="11"/>
    <x v="0"/>
    <x v="11"/>
    <n v="121600000"/>
    <n v="71200000"/>
    <n v="585100000"/>
    <n v="5300000"/>
    <n v="17500000"/>
    <n v="10600000"/>
    <n v="7800000"/>
    <n v="273400000"/>
    <n v="0"/>
    <n v="71200000"/>
    <n v="6400000"/>
  </r>
  <r>
    <x v="11"/>
    <x v="0"/>
    <x v="5"/>
    <n v="15200000"/>
    <n v="15600000"/>
    <n v="579900000"/>
    <n v="16800000"/>
    <n v="200000"/>
    <n v="0"/>
    <n v="2700000"/>
    <n v="341200000"/>
    <n v="400000"/>
    <n v="186200000"/>
    <n v="1600000"/>
  </r>
  <r>
    <x v="11"/>
    <x v="0"/>
    <x v="3"/>
    <n v="3700000"/>
    <n v="22600000"/>
    <n v="2658400000"/>
    <n v="11500000"/>
    <n v="700000"/>
    <n v="100000"/>
    <n v="30600000"/>
    <n v="2363300000"/>
    <n v="0"/>
    <n v="225800000"/>
    <n v="200000"/>
  </r>
  <r>
    <x v="11"/>
    <x v="0"/>
    <x v="2"/>
    <n v="54700000"/>
    <n v="837800000"/>
    <n v="1938100000"/>
    <n v="13000000"/>
    <n v="130500000"/>
    <n v="35400000"/>
    <n v="44500000"/>
    <n v="353300000"/>
    <n v="0"/>
    <n v="450600000"/>
    <n v="18300000"/>
  </r>
  <r>
    <x v="11"/>
    <x v="0"/>
    <x v="0"/>
    <n v="64500000"/>
    <n v="77700000"/>
    <n v="456800000"/>
    <n v="800000"/>
    <n v="21500000"/>
    <n v="36700000"/>
    <n v="8200000"/>
    <n v="36300000"/>
    <n v="100000"/>
    <n v="81700000"/>
    <n v="109300000"/>
  </r>
  <r>
    <x v="11"/>
    <x v="0"/>
    <x v="6"/>
    <n v="15600000"/>
    <n v="28200000"/>
    <n v="454600000"/>
    <n v="12400000"/>
    <n v="1000000"/>
    <n v="200000"/>
    <n v="1200000"/>
    <n v="329300000"/>
    <n v="0"/>
    <n v="64100000"/>
    <n v="2700000"/>
  </r>
  <r>
    <x v="11"/>
    <x v="0"/>
    <x v="7"/>
    <n v="30900000"/>
    <n v="91700000"/>
    <n v="847900000"/>
    <n v="25900000"/>
    <n v="20200000"/>
    <n v="31600000"/>
    <n v="46600000"/>
    <n v="372600000"/>
    <n v="4900000"/>
    <n v="211700000"/>
    <n v="11900000"/>
  </r>
  <r>
    <x v="11"/>
    <x v="0"/>
    <x v="4"/>
    <n v="1072200000"/>
    <n v="1455500000"/>
    <n v="10783000000"/>
    <n v="246300000"/>
    <n v="251800000"/>
    <n v="141100000"/>
    <n v="190800000"/>
    <n v="5044000000"/>
    <n v="10800000"/>
    <n v="1916300000"/>
    <n v="433500000"/>
  </r>
  <r>
    <x v="11"/>
    <x v="0"/>
    <x v="1"/>
    <n v="602900000"/>
    <n v="142100000"/>
    <n v="946000000"/>
    <n v="7200000"/>
    <n v="46900000"/>
    <n v="24800000"/>
    <n v="4400000"/>
    <n v="42300000"/>
    <n v="0"/>
    <n v="21300000"/>
    <n v="53700000"/>
  </r>
  <r>
    <x v="11"/>
    <x v="0"/>
    <x v="10"/>
    <n v="600000"/>
    <n v="4000000"/>
    <n v="343400000"/>
    <n v="13000000"/>
    <n v="0"/>
    <n v="0"/>
    <n v="6200000"/>
    <n v="140400000"/>
    <n v="0"/>
    <n v="179100000"/>
    <n v="0"/>
  </r>
  <r>
    <x v="12"/>
    <x v="0"/>
    <x v="10"/>
    <n v="1600000"/>
    <n v="4900000"/>
    <n v="259100000"/>
    <n v="12700000"/>
    <n v="600000"/>
    <n v="1000000"/>
    <n v="800000"/>
    <n v="147800000"/>
    <n v="0"/>
    <n v="89800000"/>
    <n v="0"/>
  </r>
  <r>
    <x v="12"/>
    <x v="0"/>
    <x v="9"/>
    <n v="144200000"/>
    <n v="27500000"/>
    <n v="554500000"/>
    <n v="78200000"/>
    <n v="8300000"/>
    <n v="400000"/>
    <n v="19600000"/>
    <n v="81500000"/>
    <n v="8300000"/>
    <n v="20600000"/>
    <n v="165900000"/>
  </r>
  <r>
    <x v="12"/>
    <x v="0"/>
    <x v="4"/>
    <n v="1129600000"/>
    <n v="1460900000"/>
    <n v="11087000000"/>
    <n v="266100000"/>
    <n v="210600000"/>
    <n v="152600000"/>
    <n v="183700000"/>
    <n v="5404500000"/>
    <n v="15200000"/>
    <n v="1866600000"/>
    <n v="380800000"/>
  </r>
  <r>
    <x v="12"/>
    <x v="0"/>
    <x v="0"/>
    <n v="53200000"/>
    <n v="80100000"/>
    <n v="394400000"/>
    <n v="2300000"/>
    <n v="9700000"/>
    <n v="34300000"/>
    <n v="6900000"/>
    <n v="26200000"/>
    <n v="200000"/>
    <n v="66400000"/>
    <n v="98900000"/>
  </r>
  <r>
    <x v="12"/>
    <x v="0"/>
    <x v="1"/>
    <n v="643300000"/>
    <n v="252300000"/>
    <n v="1116200000"/>
    <n v="5800000"/>
    <n v="30700000"/>
    <n v="47800000"/>
    <n v="8600000"/>
    <n v="45400000"/>
    <n v="0"/>
    <n v="16700000"/>
    <n v="65600000"/>
  </r>
  <r>
    <x v="12"/>
    <x v="0"/>
    <x v="7"/>
    <n v="32800000"/>
    <n v="84100000"/>
    <n v="840000000"/>
    <n v="25200000"/>
    <n v="19100000"/>
    <n v="38000000"/>
    <n v="44900000"/>
    <n v="375000000"/>
    <n v="5500000"/>
    <n v="205100000"/>
    <n v="10300000"/>
  </r>
  <r>
    <x v="12"/>
    <x v="0"/>
    <x v="11"/>
    <n v="152800000"/>
    <n v="25000000"/>
    <n v="601200000"/>
    <n v="4400000"/>
    <n v="26500000"/>
    <n v="2900000"/>
    <n v="7000000"/>
    <n v="290700000"/>
    <n v="100000"/>
    <n v="86900000"/>
    <n v="4800000"/>
  </r>
  <r>
    <x v="12"/>
    <x v="0"/>
    <x v="3"/>
    <n v="1700000"/>
    <n v="21700000"/>
    <n v="2859300000"/>
    <n v="13500000"/>
    <n v="300000"/>
    <n v="0"/>
    <n v="42000000"/>
    <n v="2519500000"/>
    <n v="0"/>
    <n v="258600000"/>
    <n v="2000000"/>
  </r>
  <r>
    <x v="12"/>
    <x v="0"/>
    <x v="8"/>
    <n v="12600000"/>
    <n v="134000000"/>
    <n v="1579500000"/>
    <n v="71900000"/>
    <n v="3900000"/>
    <n v="300000"/>
    <n v="3400000"/>
    <n v="893100000"/>
    <n v="0"/>
    <n v="455300000"/>
    <n v="4900000"/>
  </r>
  <r>
    <x v="12"/>
    <x v="0"/>
    <x v="2"/>
    <n v="57400000"/>
    <n v="793500000"/>
    <n v="1869400000"/>
    <n v="16600000"/>
    <n v="106900000"/>
    <n v="27500000"/>
    <n v="43800000"/>
    <n v="342000000"/>
    <n v="700000"/>
    <n v="455800000"/>
    <n v="25200000"/>
  </r>
  <r>
    <x v="12"/>
    <x v="0"/>
    <x v="5"/>
    <n v="14800000"/>
    <n v="9300000"/>
    <n v="487600000"/>
    <n v="10800000"/>
    <n v="300000"/>
    <n v="400000"/>
    <n v="2800000"/>
    <n v="323500000"/>
    <n v="400000"/>
    <n v="124900000"/>
    <n v="400000"/>
  </r>
  <r>
    <x v="12"/>
    <x v="0"/>
    <x v="6"/>
    <n v="11600000"/>
    <n v="21600000"/>
    <n v="464000000"/>
    <n v="23000000"/>
    <n v="2700000"/>
    <n v="100000"/>
    <n v="1500000"/>
    <n v="340300000"/>
    <n v="0"/>
    <n v="60700000"/>
    <n v="2500000"/>
  </r>
  <r>
    <x v="13"/>
    <x v="0"/>
    <x v="7"/>
    <n v="26800000"/>
    <n v="72400000"/>
    <n v="793700000"/>
    <n v="20100000"/>
    <n v="17600000"/>
    <n v="20000000"/>
    <n v="44600000"/>
    <n v="383400000"/>
    <n v="4700000"/>
    <n v="194200000"/>
    <n v="9900000"/>
  </r>
  <r>
    <x v="13"/>
    <x v="0"/>
    <x v="2"/>
    <n v="59200000"/>
    <n v="772500000"/>
    <n v="1822000000"/>
    <n v="17000000"/>
    <n v="111700000"/>
    <n v="36400000"/>
    <n v="44700000"/>
    <n v="349300000"/>
    <n v="0"/>
    <n v="411700000"/>
    <n v="19300000"/>
  </r>
  <r>
    <x v="13"/>
    <x v="0"/>
    <x v="10"/>
    <n v="700000"/>
    <n v="6200000"/>
    <n v="297100000"/>
    <n v="11800000"/>
    <n v="600000"/>
    <n v="0"/>
    <n v="27200000"/>
    <n v="112200000"/>
    <n v="0"/>
    <n v="138400000"/>
    <n v="0"/>
  </r>
  <r>
    <x v="13"/>
    <x v="0"/>
    <x v="8"/>
    <n v="14200000"/>
    <n v="158600000"/>
    <n v="1566200000"/>
    <n v="57000000"/>
    <n v="5300000"/>
    <n v="0"/>
    <n v="9400000"/>
    <n v="908000000"/>
    <n v="0"/>
    <n v="407300000"/>
    <n v="6200000"/>
  </r>
  <r>
    <x v="13"/>
    <x v="0"/>
    <x v="0"/>
    <n v="22900000"/>
    <n v="212300000"/>
    <n v="526200000"/>
    <n v="2000000"/>
    <n v="33400000"/>
    <n v="34700000"/>
    <n v="6700000"/>
    <n v="23200000"/>
    <n v="100000"/>
    <n v="82200000"/>
    <n v="87900000"/>
  </r>
  <r>
    <x v="13"/>
    <x v="0"/>
    <x v="6"/>
    <n v="10800000"/>
    <n v="24300000"/>
    <n v="466200000"/>
    <n v="21500000"/>
    <n v="2400000"/>
    <n v="500000"/>
    <n v="2500000"/>
    <n v="348500000"/>
    <n v="100000"/>
    <n v="51600000"/>
    <n v="4200000"/>
  </r>
  <r>
    <x v="13"/>
    <x v="0"/>
    <x v="9"/>
    <n v="129700000"/>
    <n v="26700000"/>
    <n v="468300000"/>
    <n v="67500000"/>
    <n v="8600000"/>
    <n v="0"/>
    <n v="15500000"/>
    <n v="68600000"/>
    <n v="4700000"/>
    <n v="12500000"/>
    <n v="134500000"/>
  </r>
  <r>
    <x v="13"/>
    <x v="0"/>
    <x v="3"/>
    <n v="3400000"/>
    <n v="17200000"/>
    <n v="2977200000"/>
    <n v="12100000"/>
    <n v="100000"/>
    <n v="100000"/>
    <n v="34000000"/>
    <n v="2665100000"/>
    <n v="0"/>
    <n v="244700000"/>
    <n v="500000"/>
  </r>
  <r>
    <x v="13"/>
    <x v="0"/>
    <x v="4"/>
    <n v="989900000"/>
    <n v="1502400000"/>
    <n v="10982700000"/>
    <n v="232800000"/>
    <n v="234000000"/>
    <n v="122200000"/>
    <n v="197400000"/>
    <n v="5508000000"/>
    <n v="10200000"/>
    <n v="1842800000"/>
    <n v="321900000"/>
  </r>
  <r>
    <x v="13"/>
    <x v="0"/>
    <x v="11"/>
    <n v="153500000"/>
    <n v="27900000"/>
    <n v="589500000"/>
    <n v="4400000"/>
    <n v="13100000"/>
    <n v="7800000"/>
    <n v="2700000"/>
    <n v="281400000"/>
    <n v="200000"/>
    <n v="96900000"/>
    <n v="1400000"/>
  </r>
  <r>
    <x v="13"/>
    <x v="0"/>
    <x v="5"/>
    <n v="13800000"/>
    <n v="17400000"/>
    <n v="512900000"/>
    <n v="11700000"/>
    <n v="100000"/>
    <n v="100000"/>
    <n v="4500000"/>
    <n v="310100000"/>
    <n v="400000"/>
    <n v="153700000"/>
    <n v="1000000"/>
  </r>
  <r>
    <x v="13"/>
    <x v="0"/>
    <x v="1"/>
    <n v="553100000"/>
    <n v="162100000"/>
    <n v="910700000"/>
    <n v="5300000"/>
    <n v="39700000"/>
    <n v="22600000"/>
    <n v="5400000"/>
    <n v="41000000"/>
    <n v="0"/>
    <n v="24800000"/>
    <n v="56600000"/>
  </r>
  <r>
    <x v="14"/>
    <x v="0"/>
    <x v="3"/>
    <n v="1900000"/>
    <n v="21100000"/>
    <n v="3119700000"/>
    <n v="15100000"/>
    <n v="700000"/>
    <n v="0"/>
    <n v="33500000"/>
    <n v="2792200000"/>
    <n v="0"/>
    <n v="252700000"/>
    <n v="2500000"/>
  </r>
  <r>
    <x v="14"/>
    <x v="0"/>
    <x v="4"/>
    <n v="1119700000"/>
    <n v="1574200000"/>
    <n v="11658700000"/>
    <n v="250700000"/>
    <n v="259100000"/>
    <n v="138400000"/>
    <n v="171300000"/>
    <n v="5786500000"/>
    <n v="11500000"/>
    <n v="1943300000"/>
    <n v="383900000"/>
  </r>
  <r>
    <x v="14"/>
    <x v="0"/>
    <x v="6"/>
    <n v="12300000"/>
    <n v="28600000"/>
    <n v="506000000"/>
    <n v="19700000"/>
    <n v="3000000"/>
    <n v="100000"/>
    <n v="2000000"/>
    <n v="372900000"/>
    <n v="0"/>
    <n v="60200000"/>
    <n v="7300000"/>
  </r>
  <r>
    <x v="14"/>
    <x v="0"/>
    <x v="2"/>
    <n v="69500000"/>
    <n v="928200000"/>
    <n v="2139500000"/>
    <n v="23500000"/>
    <n v="129200000"/>
    <n v="32000000"/>
    <n v="56000000"/>
    <n v="391400000"/>
    <n v="0"/>
    <n v="485300000"/>
    <n v="24500000"/>
  </r>
  <r>
    <x v="14"/>
    <x v="0"/>
    <x v="5"/>
    <n v="17700000"/>
    <n v="14400000"/>
    <n v="595700000"/>
    <n v="9400000"/>
    <n v="100000"/>
    <n v="100000"/>
    <n v="5600000"/>
    <n v="366700000"/>
    <n v="600000"/>
    <n v="177100000"/>
    <n v="3900000"/>
  </r>
  <r>
    <x v="14"/>
    <x v="0"/>
    <x v="11"/>
    <n v="156200000"/>
    <n v="14500000"/>
    <n v="617300000"/>
    <n v="5200000"/>
    <n v="26800000"/>
    <n v="10800000"/>
    <n v="6900000"/>
    <n v="308200000"/>
    <n v="100000"/>
    <n v="82300000"/>
    <n v="6100000"/>
  </r>
  <r>
    <x v="14"/>
    <x v="0"/>
    <x v="10"/>
    <n v="2700000"/>
    <n v="7500000"/>
    <n v="324800000"/>
    <n v="10500000"/>
    <n v="300000"/>
    <n v="100000"/>
    <n v="1100000"/>
    <n v="167200000"/>
    <n v="100000"/>
    <n v="135200000"/>
    <n v="0"/>
  </r>
  <r>
    <x v="14"/>
    <x v="0"/>
    <x v="9"/>
    <n v="145500000"/>
    <n v="27200000"/>
    <n v="482200000"/>
    <n v="65700000"/>
    <n v="13900000"/>
    <n v="100000"/>
    <n v="16400000"/>
    <n v="73300000"/>
    <n v="6400000"/>
    <n v="10300000"/>
    <n v="123400000"/>
  </r>
  <r>
    <x v="14"/>
    <x v="0"/>
    <x v="8"/>
    <n v="14800000"/>
    <n v="138500000"/>
    <n v="1508500000"/>
    <n v="70600000"/>
    <n v="6500000"/>
    <n v="0"/>
    <n v="2900000"/>
    <n v="836100000"/>
    <n v="0"/>
    <n v="433300000"/>
    <n v="5700000"/>
  </r>
  <r>
    <x v="14"/>
    <x v="0"/>
    <x v="0"/>
    <n v="43100000"/>
    <n v="115800000"/>
    <n v="451100000"/>
    <n v="2900000"/>
    <n v="21200000"/>
    <n v="24300000"/>
    <n v="6300000"/>
    <n v="25500000"/>
    <n v="200000"/>
    <n v="62100000"/>
    <n v="129800000"/>
  </r>
  <r>
    <x v="14"/>
    <x v="0"/>
    <x v="7"/>
    <n v="33500000"/>
    <n v="82200000"/>
    <n v="814000000"/>
    <n v="17500000"/>
    <n v="21100000"/>
    <n v="14600000"/>
    <n v="39100000"/>
    <n v="390500000"/>
    <n v="4000000"/>
    <n v="197300000"/>
    <n v="14000000"/>
  </r>
  <r>
    <x v="14"/>
    <x v="0"/>
    <x v="1"/>
    <n v="614300000"/>
    <n v="190600000"/>
    <n v="1036900000"/>
    <n v="8200000"/>
    <n v="32100000"/>
    <n v="56200000"/>
    <n v="1100000"/>
    <n v="46300000"/>
    <n v="0"/>
    <n v="21600000"/>
    <n v="66500000"/>
  </r>
  <r>
    <x v="15"/>
    <x v="0"/>
    <x v="3"/>
    <n v="1500000"/>
    <n v="23000000"/>
    <n v="2993500000"/>
    <n v="15900000"/>
    <n v="500000"/>
    <n v="0"/>
    <n v="31300000"/>
    <n v="2688100000"/>
    <n v="0"/>
    <n v="232400000"/>
    <n v="900000"/>
  </r>
  <r>
    <x v="15"/>
    <x v="0"/>
    <x v="10"/>
    <n v="1100000"/>
    <n v="10900000"/>
    <n v="359800000"/>
    <n v="10700000"/>
    <n v="0"/>
    <n v="0"/>
    <n v="2100000"/>
    <n v="162300000"/>
    <n v="100000"/>
    <n v="172500000"/>
    <n v="0"/>
  </r>
  <r>
    <x v="15"/>
    <x v="0"/>
    <x v="5"/>
    <n v="22000000"/>
    <n v="17100000"/>
    <n v="595400000"/>
    <n v="11900000"/>
    <n v="100000"/>
    <n v="0"/>
    <n v="4500000"/>
    <n v="375100000"/>
    <n v="400000"/>
    <n v="162900000"/>
    <n v="1400000"/>
  </r>
  <r>
    <x v="15"/>
    <x v="0"/>
    <x v="7"/>
    <n v="33000000"/>
    <n v="71100000"/>
    <n v="773600000"/>
    <n v="20700000"/>
    <n v="20600000"/>
    <n v="30300000"/>
    <n v="34500000"/>
    <n v="357600000"/>
    <n v="4300000"/>
    <n v="191600000"/>
    <n v="10000000"/>
  </r>
  <r>
    <x v="15"/>
    <x v="0"/>
    <x v="0"/>
    <n v="41800000"/>
    <n v="120300000"/>
    <n v="530600000"/>
    <n v="2700000"/>
    <n v="52500000"/>
    <n v="35700000"/>
    <n v="5900000"/>
    <n v="26000000"/>
    <n v="200000"/>
    <n v="98200000"/>
    <n v="128600000"/>
  </r>
  <r>
    <x v="15"/>
    <x v="0"/>
    <x v="6"/>
    <n v="11700000"/>
    <n v="24900000"/>
    <n v="541200000"/>
    <n v="16800000"/>
    <n v="2700000"/>
    <n v="100000"/>
    <n v="3000000"/>
    <n v="388200000"/>
    <n v="300000"/>
    <n v="87300000"/>
    <n v="4900000"/>
  </r>
  <r>
    <x v="15"/>
    <x v="0"/>
    <x v="2"/>
    <n v="53100000"/>
    <n v="833200000"/>
    <n v="1972200000"/>
    <n v="20800000"/>
    <n v="116800000"/>
    <n v="34600000"/>
    <n v="51500000"/>
    <n v="367800000"/>
    <n v="0"/>
    <n v="461000000"/>
    <n v="33400000"/>
  </r>
  <r>
    <x v="15"/>
    <x v="0"/>
    <x v="8"/>
    <n v="11300000"/>
    <n v="142800000"/>
    <n v="1466100000"/>
    <n v="38600000"/>
    <n v="7000000"/>
    <n v="200000"/>
    <n v="6300000"/>
    <n v="786500000"/>
    <n v="100000"/>
    <n v="466100000"/>
    <n v="7300000"/>
  </r>
  <r>
    <x v="15"/>
    <x v="0"/>
    <x v="11"/>
    <n v="148600000"/>
    <n v="14200000"/>
    <n v="565300000"/>
    <n v="4100000"/>
    <n v="15200000"/>
    <n v="8800000"/>
    <n v="7400000"/>
    <n v="291100000"/>
    <n v="100000"/>
    <n v="74300000"/>
    <n v="1400000"/>
  </r>
  <r>
    <x v="15"/>
    <x v="0"/>
    <x v="4"/>
    <n v="1103100000"/>
    <n v="1419800000"/>
    <n v="11398500000"/>
    <n v="234700000"/>
    <n v="267500000"/>
    <n v="154600000"/>
    <n v="171300000"/>
    <n v="5571100000"/>
    <n v="10800000"/>
    <n v="2012000000"/>
    <n v="433200000"/>
  </r>
  <r>
    <x v="15"/>
    <x v="0"/>
    <x v="9"/>
    <n v="198300000"/>
    <n v="29900000"/>
    <n v="588200000"/>
    <n v="83400000"/>
    <n v="10300000"/>
    <n v="300000"/>
    <n v="24000000"/>
    <n v="58700000"/>
    <n v="5300000"/>
    <n v="7500000"/>
    <n v="170500000"/>
  </r>
  <r>
    <x v="15"/>
    <x v="0"/>
    <x v="1"/>
    <n v="579800000"/>
    <n v="127400000"/>
    <n v="959100000"/>
    <n v="7600000"/>
    <n v="39900000"/>
    <n v="44600000"/>
    <n v="300000"/>
    <n v="47100000"/>
    <n v="0"/>
    <n v="37700000"/>
    <n v="74800000"/>
  </r>
  <r>
    <x v="16"/>
    <x v="0"/>
    <x v="10"/>
    <n v="29500000"/>
    <n v="25300000"/>
    <n v="401000000"/>
    <n v="10000000"/>
    <n v="0"/>
    <n v="5400000"/>
    <n v="900000"/>
    <n v="180800000"/>
    <n v="100000"/>
    <n v="149000000"/>
    <n v="0"/>
  </r>
  <r>
    <x v="16"/>
    <x v="0"/>
    <x v="4"/>
    <n v="1196600000"/>
    <n v="1540100000"/>
    <n v="12269400000"/>
    <n v="239600000"/>
    <n v="300200000"/>
    <n v="158200000"/>
    <n v="235100000"/>
    <n v="6053600000"/>
    <n v="14900000"/>
    <n v="2155100000"/>
    <n v="358800000"/>
  </r>
  <r>
    <x v="16"/>
    <x v="0"/>
    <x v="7"/>
    <n v="39000000"/>
    <n v="81700000"/>
    <n v="898000000"/>
    <n v="21600000"/>
    <n v="43200000"/>
    <n v="41100000"/>
    <n v="45800000"/>
    <n v="391000000"/>
    <n v="8200000"/>
    <n v="215200000"/>
    <n v="11100000"/>
  </r>
  <r>
    <x v="16"/>
    <x v="0"/>
    <x v="6"/>
    <n v="13600000"/>
    <n v="27500000"/>
    <n v="530300000"/>
    <n v="23400000"/>
    <n v="2200000"/>
    <n v="600000"/>
    <n v="2300000"/>
    <n v="373100000"/>
    <n v="100000"/>
    <n v="82300000"/>
    <n v="4700000"/>
  </r>
  <r>
    <x v="16"/>
    <x v="0"/>
    <x v="11"/>
    <n v="170400000"/>
    <n v="23400000"/>
    <n v="648700000"/>
    <n v="5300000"/>
    <n v="16600000"/>
    <n v="0"/>
    <n v="8300000"/>
    <n v="324400000"/>
    <n v="100000"/>
    <n v="96900000"/>
    <n v="3000000"/>
  </r>
  <r>
    <x v="16"/>
    <x v="0"/>
    <x v="1"/>
    <n v="636800000"/>
    <n v="158400000"/>
    <n v="1047300000"/>
    <n v="10100000"/>
    <n v="44300000"/>
    <n v="35900000"/>
    <n v="5000000"/>
    <n v="59100000"/>
    <n v="0"/>
    <n v="32700000"/>
    <n v="64900000"/>
  </r>
  <r>
    <x v="16"/>
    <x v="0"/>
    <x v="5"/>
    <n v="25500000"/>
    <n v="19400000"/>
    <n v="598300000"/>
    <n v="12300000"/>
    <n v="3900000"/>
    <n v="0"/>
    <n v="3500000"/>
    <n v="363200000"/>
    <n v="300000"/>
    <n v="169300000"/>
    <n v="800000"/>
  </r>
  <r>
    <x v="16"/>
    <x v="0"/>
    <x v="2"/>
    <n v="67300000"/>
    <n v="863600000"/>
    <n v="2078100000"/>
    <n v="22300000"/>
    <n v="137500000"/>
    <n v="40800000"/>
    <n v="45900000"/>
    <n v="410700000"/>
    <n v="0"/>
    <n v="468800000"/>
    <n v="21000000"/>
  </r>
  <r>
    <x v="16"/>
    <x v="0"/>
    <x v="8"/>
    <n v="15600000"/>
    <n v="91100000"/>
    <n v="1748500000"/>
    <n v="46900000"/>
    <n v="7100000"/>
    <n v="200000"/>
    <n v="50300000"/>
    <n v="988600000"/>
    <n v="0"/>
    <n v="545500000"/>
    <n v="3200000"/>
  </r>
  <r>
    <x v="16"/>
    <x v="0"/>
    <x v="9"/>
    <n v="148800000"/>
    <n v="37200000"/>
    <n v="527200000"/>
    <n v="72800000"/>
    <n v="10300000"/>
    <n v="2200000"/>
    <n v="23800000"/>
    <n v="71900000"/>
    <n v="5800000"/>
    <n v="13100000"/>
    <n v="141200000"/>
  </r>
  <r>
    <x v="16"/>
    <x v="0"/>
    <x v="0"/>
    <n v="42200000"/>
    <n v="180800000"/>
    <n v="577900000"/>
    <n v="2500000"/>
    <n v="33600000"/>
    <n v="31700000"/>
    <n v="7700000"/>
    <n v="30800000"/>
    <n v="200000"/>
    <n v="124900000"/>
    <n v="107400000"/>
  </r>
  <r>
    <x v="16"/>
    <x v="0"/>
    <x v="3"/>
    <n v="2700000"/>
    <n v="25000000"/>
    <n v="3155500000"/>
    <n v="10200000"/>
    <n v="200000"/>
    <n v="100000"/>
    <n v="41200000"/>
    <n v="2839500000"/>
    <n v="0"/>
    <n v="235500000"/>
    <n v="1000000"/>
  </r>
  <r>
    <x v="17"/>
    <x v="0"/>
    <x v="10"/>
    <n v="3500000"/>
    <n v="7000000"/>
    <n v="437800000"/>
    <n v="10800000"/>
    <n v="0"/>
    <n v="0"/>
    <n v="1400000"/>
    <n v="215500000"/>
    <n v="100000"/>
    <n v="199500000"/>
    <n v="0"/>
  </r>
  <r>
    <x v="17"/>
    <x v="0"/>
    <x v="3"/>
    <n v="6700000"/>
    <n v="25200000"/>
    <n v="3189400000"/>
    <n v="9800000"/>
    <n v="200000"/>
    <n v="100000"/>
    <n v="34600000"/>
    <n v="2884500000"/>
    <n v="0"/>
    <n v="226900000"/>
    <n v="1400000"/>
  </r>
  <r>
    <x v="17"/>
    <x v="0"/>
    <x v="0"/>
    <n v="62300000"/>
    <n v="118800000"/>
    <n v="540200000"/>
    <n v="3000000"/>
    <n v="27100000"/>
    <n v="55000000"/>
    <n v="5500000"/>
    <n v="50200000"/>
    <n v="200000"/>
    <n v="126100000"/>
    <n v="73700000"/>
  </r>
  <r>
    <x v="17"/>
    <x v="0"/>
    <x v="6"/>
    <n v="18400000"/>
    <n v="35000000"/>
    <n v="513300000"/>
    <n v="19900000"/>
    <n v="1900000"/>
    <n v="400000"/>
    <n v="2800000"/>
    <n v="348700000"/>
    <n v="0"/>
    <n v="80200000"/>
    <n v="5800000"/>
  </r>
  <r>
    <x v="17"/>
    <x v="0"/>
    <x v="7"/>
    <n v="42200000"/>
    <n v="85400000"/>
    <n v="912200000"/>
    <n v="19300000"/>
    <n v="43500000"/>
    <n v="50000000"/>
    <n v="50600000"/>
    <n v="377300000"/>
    <n v="10400000"/>
    <n v="218900000"/>
    <n v="14600000"/>
  </r>
  <r>
    <x v="17"/>
    <x v="0"/>
    <x v="2"/>
    <n v="63900000"/>
    <n v="890500000"/>
    <n v="2070500000"/>
    <n v="21200000"/>
    <n v="143200000"/>
    <n v="41300000"/>
    <n v="43100000"/>
    <n v="396600000"/>
    <n v="300000"/>
    <n v="449600000"/>
    <n v="20700000"/>
  </r>
  <r>
    <x v="17"/>
    <x v="0"/>
    <x v="8"/>
    <n v="9100000"/>
    <n v="125100000"/>
    <n v="1345600000"/>
    <n v="44400000"/>
    <n v="6500000"/>
    <n v="0"/>
    <n v="7900000"/>
    <n v="749100000"/>
    <n v="0"/>
    <n v="399000000"/>
    <n v="4500000"/>
  </r>
  <r>
    <x v="17"/>
    <x v="0"/>
    <x v="5"/>
    <n v="20400000"/>
    <n v="19800000"/>
    <n v="673400000"/>
    <n v="13800000"/>
    <n v="100000"/>
    <n v="0"/>
    <n v="1900000"/>
    <n v="423000000"/>
    <n v="300000"/>
    <n v="193100000"/>
    <n v="900000"/>
  </r>
  <r>
    <x v="17"/>
    <x v="0"/>
    <x v="9"/>
    <n v="153000000"/>
    <n v="19400000"/>
    <n v="463400000"/>
    <n v="64900000"/>
    <n v="8100000"/>
    <n v="2100000"/>
    <n v="20300000"/>
    <n v="57200000"/>
    <n v="3800000"/>
    <n v="10800000"/>
    <n v="123900000"/>
  </r>
  <r>
    <x v="17"/>
    <x v="0"/>
    <x v="4"/>
    <n v="1134300000"/>
    <n v="1475900000"/>
    <n v="11718800000"/>
    <n v="225400000"/>
    <n v="264600000"/>
    <n v="214200000"/>
    <n v="183200000"/>
    <n v="5840000000"/>
    <n v="15400000"/>
    <n v="2024500000"/>
    <n v="322400000"/>
  </r>
  <r>
    <x v="17"/>
    <x v="0"/>
    <x v="11"/>
    <n v="139800000"/>
    <n v="14500000"/>
    <n v="521600000"/>
    <n v="5600000"/>
    <n v="1800000"/>
    <n v="14400000"/>
    <n v="5500000"/>
    <n v="268900000"/>
    <n v="200000"/>
    <n v="68500000"/>
    <n v="2200000"/>
  </r>
  <r>
    <x v="17"/>
    <x v="0"/>
    <x v="1"/>
    <n v="612600000"/>
    <n v="122500000"/>
    <n v="989800000"/>
    <n v="9100000"/>
    <n v="30800000"/>
    <n v="50700000"/>
    <n v="9400000"/>
    <n v="49200000"/>
    <n v="0"/>
    <n v="31000000"/>
    <n v="74400000"/>
  </r>
  <r>
    <x v="18"/>
    <x v="0"/>
    <x v="4"/>
    <n v="1018000000"/>
    <n v="1525300000"/>
    <n v="9580700000"/>
    <n v="190300000"/>
    <n v="234300000"/>
    <n v="173200000"/>
    <n v="161600000"/>
    <n v="4148100000"/>
    <n v="9800000"/>
    <n v="1811700000"/>
    <n v="275100000"/>
  </r>
  <r>
    <x v="18"/>
    <x v="0"/>
    <x v="9"/>
    <n v="120300000"/>
    <n v="33500000"/>
    <n v="382000000"/>
    <n v="48500000"/>
    <n v="3900000"/>
    <n v="1900000"/>
    <n v="15600000"/>
    <n v="47000000"/>
    <n v="1700000"/>
    <n v="11900000"/>
    <n v="97700000"/>
  </r>
  <r>
    <x v="18"/>
    <x v="0"/>
    <x v="2"/>
    <n v="62900000"/>
    <n v="826700000"/>
    <n v="1912800000"/>
    <n v="19400000"/>
    <n v="103000000"/>
    <n v="31700000"/>
    <n v="36100000"/>
    <n v="378900000"/>
    <n v="100000"/>
    <n v="436000000"/>
    <n v="18100000"/>
  </r>
  <r>
    <x v="18"/>
    <x v="0"/>
    <x v="6"/>
    <n v="18500000"/>
    <n v="32900000"/>
    <n v="453800000"/>
    <n v="23400000"/>
    <n v="1300000"/>
    <n v="500000"/>
    <n v="1200000"/>
    <n v="299100000"/>
    <n v="100000"/>
    <n v="70800000"/>
    <n v="5800000"/>
  </r>
  <r>
    <x v="18"/>
    <x v="0"/>
    <x v="10"/>
    <n v="1500000"/>
    <n v="11700000"/>
    <n v="300500000"/>
    <n v="10600000"/>
    <n v="100000"/>
    <n v="0"/>
    <n v="600000"/>
    <n v="126600000"/>
    <n v="100000"/>
    <n v="148700000"/>
    <n v="500000"/>
  </r>
  <r>
    <x v="18"/>
    <x v="0"/>
    <x v="1"/>
    <n v="567300000"/>
    <n v="212000000"/>
    <n v="999500000"/>
    <n v="9400000"/>
    <n v="34600000"/>
    <n v="30000000"/>
    <n v="13000000"/>
    <n v="37100000"/>
    <n v="0"/>
    <n v="29100000"/>
    <n v="67100000"/>
  </r>
  <r>
    <x v="18"/>
    <x v="0"/>
    <x v="8"/>
    <n v="12200000"/>
    <n v="126000000"/>
    <n v="1251700000"/>
    <n v="33700000"/>
    <n v="2300000"/>
    <n v="300000"/>
    <n v="9500000"/>
    <n v="664500000"/>
    <n v="0"/>
    <n v="400600000"/>
    <n v="2600000"/>
  </r>
  <r>
    <x v="18"/>
    <x v="0"/>
    <x v="7"/>
    <n v="35900000"/>
    <n v="103500000"/>
    <n v="815300000"/>
    <n v="18400000"/>
    <n v="28200000"/>
    <n v="59700000"/>
    <n v="40000000"/>
    <n v="318800000"/>
    <n v="6800000"/>
    <n v="192500000"/>
    <n v="11500000"/>
  </r>
  <r>
    <x v="18"/>
    <x v="0"/>
    <x v="0"/>
    <n v="43100000"/>
    <n v="116000000"/>
    <n v="490100000"/>
    <n v="2000000"/>
    <n v="52100000"/>
    <n v="44600000"/>
    <n v="4400000"/>
    <n v="31300000"/>
    <n v="300000"/>
    <n v="95900000"/>
    <n v="67600000"/>
  </r>
  <r>
    <x v="18"/>
    <x v="0"/>
    <x v="5"/>
    <n v="20200000"/>
    <n v="18500000"/>
    <n v="561500000"/>
    <n v="9800000"/>
    <n v="100000"/>
    <n v="0"/>
    <n v="3900000"/>
    <n v="358700000"/>
    <n v="600000"/>
    <n v="148500000"/>
    <n v="1100000"/>
  </r>
  <r>
    <x v="18"/>
    <x v="0"/>
    <x v="3"/>
    <n v="4100000"/>
    <n v="22100000"/>
    <n v="1876800000"/>
    <n v="6700000"/>
    <n v="900000"/>
    <n v="0"/>
    <n v="32900000"/>
    <n v="1615100000"/>
    <n v="0"/>
    <n v="194200000"/>
    <n v="600000"/>
  </r>
  <r>
    <x v="18"/>
    <x v="0"/>
    <x v="11"/>
    <n v="130600000"/>
    <n v="15000000"/>
    <n v="479200000"/>
    <n v="4800000"/>
    <n v="6700000"/>
    <n v="4500000"/>
    <n v="4000000"/>
    <n v="252000000"/>
    <n v="100000"/>
    <n v="59600000"/>
    <n v="1600000"/>
  </r>
  <r>
    <x v="19"/>
    <x v="0"/>
    <x v="11"/>
    <n v="161000000"/>
    <n v="17900000"/>
    <n v="554400000"/>
    <n v="4600000"/>
    <n v="29400000"/>
    <n v="14000000"/>
    <n v="9000000"/>
    <n v="247300000"/>
    <n v="100000"/>
    <n v="69500000"/>
    <n v="1400000"/>
  </r>
  <r>
    <x v="19"/>
    <x v="0"/>
    <x v="6"/>
    <n v="20000000"/>
    <n v="38800000"/>
    <n v="428900000"/>
    <n v="11600000"/>
    <n v="2400000"/>
    <n v="100000"/>
    <n v="1700000"/>
    <n v="290100000"/>
    <n v="100000"/>
    <n v="59600000"/>
    <n v="4600000"/>
  </r>
  <r>
    <x v="19"/>
    <x v="0"/>
    <x v="3"/>
    <n v="1100000"/>
    <n v="15800000"/>
    <n v="2177400000"/>
    <n v="7200000"/>
    <n v="300000"/>
    <n v="0"/>
    <n v="33200000"/>
    <n v="2076600000"/>
    <n v="0"/>
    <n v="42400000"/>
    <n v="700000"/>
  </r>
  <r>
    <x v="19"/>
    <x v="0"/>
    <x v="8"/>
    <n v="8100000"/>
    <n v="81900000"/>
    <n v="1422900000"/>
    <n v="43400000"/>
    <n v="5800000"/>
    <n v="100000"/>
    <n v="3100000"/>
    <n v="840100000"/>
    <n v="0"/>
    <n v="436800000"/>
    <n v="3600000"/>
  </r>
  <r>
    <x v="19"/>
    <x v="0"/>
    <x v="4"/>
    <n v="1172300000"/>
    <n v="1550100000"/>
    <n v="10547900000"/>
    <n v="230900000"/>
    <n v="268900000"/>
    <n v="186900000"/>
    <n v="155900000"/>
    <n v="4970600000"/>
    <n v="14300000"/>
    <n v="1661500000"/>
    <n v="318700000"/>
  </r>
  <r>
    <x v="19"/>
    <x v="0"/>
    <x v="9"/>
    <n v="160300000"/>
    <n v="34500000"/>
    <n v="534200000"/>
    <n v="71000000"/>
    <n v="12200000"/>
    <n v="1000000"/>
    <n v="16800000"/>
    <n v="83600000"/>
    <n v="3300000"/>
    <n v="11800000"/>
    <n v="139800000"/>
  </r>
  <r>
    <x v="19"/>
    <x v="0"/>
    <x v="0"/>
    <n v="84400000"/>
    <n v="132700000"/>
    <n v="484200000"/>
    <n v="15400000"/>
    <n v="9300000"/>
    <n v="34700000"/>
    <n v="7500000"/>
    <n v="24100000"/>
    <n v="700000"/>
    <n v="98900000"/>
    <n v="58800000"/>
  </r>
  <r>
    <x v="19"/>
    <x v="0"/>
    <x v="1"/>
    <n v="615600000"/>
    <n v="163400000"/>
    <n v="1005900000"/>
    <n v="10000000"/>
    <n v="43000000"/>
    <n v="27300000"/>
    <n v="8600000"/>
    <n v="37700000"/>
    <n v="0"/>
    <n v="28500000"/>
    <n v="71800000"/>
  </r>
  <r>
    <x v="19"/>
    <x v="0"/>
    <x v="5"/>
    <n v="16700000"/>
    <n v="14100000"/>
    <n v="640300000"/>
    <n v="15900000"/>
    <n v="100000"/>
    <n v="400000"/>
    <n v="2100000"/>
    <n v="458700000"/>
    <n v="300000"/>
    <n v="131300000"/>
    <n v="700000"/>
  </r>
  <r>
    <x v="19"/>
    <x v="0"/>
    <x v="10"/>
    <n v="1600000"/>
    <n v="5100000"/>
    <n v="268300000"/>
    <n v="9200000"/>
    <n v="100000"/>
    <n v="300000"/>
    <n v="800000"/>
    <n v="136400000"/>
    <n v="100000"/>
    <n v="114700000"/>
    <n v="100000"/>
  </r>
  <r>
    <x v="19"/>
    <x v="0"/>
    <x v="2"/>
    <n v="69600000"/>
    <n v="888200000"/>
    <n v="2042300000"/>
    <n v="19500000"/>
    <n v="134400000"/>
    <n v="31500000"/>
    <n v="30600000"/>
    <n v="397900000"/>
    <n v="0"/>
    <n v="448000000"/>
    <n v="22700000"/>
  </r>
  <r>
    <x v="19"/>
    <x v="0"/>
    <x v="7"/>
    <n v="32700000"/>
    <n v="150900000"/>
    <n v="938300000"/>
    <n v="19700000"/>
    <n v="30400000"/>
    <n v="77600000"/>
    <n v="41800000"/>
    <n v="361700000"/>
    <n v="9600000"/>
    <n v="199600000"/>
    <n v="14200000"/>
  </r>
  <r>
    <x v="20"/>
    <x v="0"/>
    <x v="3"/>
    <n v="3600000"/>
    <n v="17000000"/>
    <n v="2932800000"/>
    <n v="8900000"/>
    <n v="200000"/>
    <n v="0"/>
    <n v="29000000"/>
    <n v="2807900000"/>
    <n v="0"/>
    <n v="65500000"/>
    <n v="700000"/>
  </r>
  <r>
    <x v="20"/>
    <x v="0"/>
    <x v="1"/>
    <n v="642600000"/>
    <n v="146700000"/>
    <n v="1060200000"/>
    <n v="10600000"/>
    <n v="52600000"/>
    <n v="50800000"/>
    <n v="13000000"/>
    <n v="41000000"/>
    <n v="0"/>
    <n v="31600000"/>
    <n v="71400000"/>
  </r>
  <r>
    <x v="20"/>
    <x v="0"/>
    <x v="0"/>
    <n v="52800000"/>
    <n v="77300000"/>
    <n v="511100000"/>
    <n v="1600000"/>
    <n v="26200000"/>
    <n v="36500000"/>
    <n v="4400000"/>
    <n v="64100000"/>
    <n v="100000"/>
    <n v="87200000"/>
    <n v="90300000"/>
  </r>
  <r>
    <x v="20"/>
    <x v="0"/>
    <x v="11"/>
    <n v="125000000"/>
    <n v="38700000"/>
    <n v="490900000"/>
    <n v="4500000"/>
    <n v="7800000"/>
    <n v="0"/>
    <n v="4900000"/>
    <n v="244600000"/>
    <n v="200000"/>
    <n v="63100000"/>
    <n v="2000000"/>
  </r>
  <r>
    <x v="20"/>
    <x v="0"/>
    <x v="4"/>
    <n v="1172500000"/>
    <n v="1456700000"/>
    <n v="11283000000"/>
    <n v="249900000"/>
    <n v="277600000"/>
    <n v="154400000"/>
    <n v="150900000"/>
    <n v="5614200000"/>
    <n v="11900000"/>
    <n v="1737000000"/>
    <n v="375700000"/>
  </r>
  <r>
    <x v="20"/>
    <x v="0"/>
    <x v="2"/>
    <n v="80700000"/>
    <n v="861800000"/>
    <n v="2014400000"/>
    <n v="21200000"/>
    <n v="149900000"/>
    <n v="25600000"/>
    <n v="37800000"/>
    <n v="369300000"/>
    <n v="0"/>
    <n v="442900000"/>
    <n v="23400000"/>
  </r>
  <r>
    <x v="20"/>
    <x v="0"/>
    <x v="10"/>
    <n v="2000000"/>
    <n v="5300000"/>
    <n v="337700000"/>
    <n v="12800000"/>
    <n v="100000"/>
    <n v="0"/>
    <n v="1000000"/>
    <n v="147300000"/>
    <n v="100000"/>
    <n v="169000000"/>
    <n v="0"/>
  </r>
  <r>
    <x v="20"/>
    <x v="0"/>
    <x v="8"/>
    <n v="10900000"/>
    <n v="102800000"/>
    <n v="1311900000"/>
    <n v="52700000"/>
    <n v="6000000"/>
    <n v="300000"/>
    <n v="6000000"/>
    <n v="764700000"/>
    <n v="0"/>
    <n v="365500000"/>
    <n v="3100000"/>
  </r>
  <r>
    <x v="20"/>
    <x v="0"/>
    <x v="5"/>
    <n v="23000000"/>
    <n v="22200000"/>
    <n v="626700000"/>
    <n v="13800000"/>
    <n v="100000"/>
    <n v="700000"/>
    <n v="1500000"/>
    <n v="374200000"/>
    <n v="400000"/>
    <n v="188900000"/>
    <n v="1900000"/>
  </r>
  <r>
    <x v="20"/>
    <x v="0"/>
    <x v="7"/>
    <n v="36200000"/>
    <n v="127200000"/>
    <n v="893600000"/>
    <n v="19500000"/>
    <n v="25100000"/>
    <n v="38700000"/>
    <n v="36300000"/>
    <n v="374200000"/>
    <n v="7400000"/>
    <n v="215600000"/>
    <n v="13400000"/>
  </r>
  <r>
    <x v="20"/>
    <x v="0"/>
    <x v="6"/>
    <n v="19000000"/>
    <n v="25700000"/>
    <n v="492400000"/>
    <n v="26100000"/>
    <n v="1800000"/>
    <n v="100000"/>
    <n v="1500000"/>
    <n v="329300000"/>
    <n v="100000"/>
    <n v="74700000"/>
    <n v="4300000"/>
  </r>
  <r>
    <x v="20"/>
    <x v="0"/>
    <x v="9"/>
    <n v="175700000"/>
    <n v="26100000"/>
    <n v="554400000"/>
    <n v="76200000"/>
    <n v="6600000"/>
    <n v="1300000"/>
    <n v="13400000"/>
    <n v="75900000"/>
    <n v="3500000"/>
    <n v="10600000"/>
    <n v="165000000"/>
  </r>
  <r>
    <x v="21"/>
    <x v="0"/>
    <x v="5"/>
    <n v="24100000"/>
    <n v="18700000"/>
    <n v="679700000"/>
    <n v="19900000"/>
    <n v="200000"/>
    <n v="300000"/>
    <n v="2100000"/>
    <n v="396500000"/>
    <n v="900000"/>
    <n v="212300000"/>
    <n v="4700000"/>
  </r>
  <r>
    <x v="21"/>
    <x v="0"/>
    <x v="3"/>
    <n v="2900000"/>
    <n v="17400000"/>
    <n v="3010400000"/>
    <n v="7700000"/>
    <n v="400000"/>
    <n v="100000"/>
    <n v="39600000"/>
    <n v="2778300000"/>
    <n v="0"/>
    <n v="163300000"/>
    <n v="700000"/>
  </r>
  <r>
    <x v="21"/>
    <x v="0"/>
    <x v="6"/>
    <n v="10900000"/>
    <n v="24300000"/>
    <n v="503100000"/>
    <n v="25800000"/>
    <n v="2400000"/>
    <n v="500000"/>
    <n v="1300000"/>
    <n v="331600000"/>
    <n v="0"/>
    <n v="101200000"/>
    <n v="5000000"/>
  </r>
  <r>
    <x v="21"/>
    <x v="0"/>
    <x v="4"/>
    <n v="1074600000"/>
    <n v="1448600000"/>
    <n v="11654200000"/>
    <n v="262800000"/>
    <n v="260100000"/>
    <n v="139800000"/>
    <n v="174300000"/>
    <n v="5922300000"/>
    <n v="17800000"/>
    <n v="1912000000"/>
    <n v="403900000"/>
  </r>
  <r>
    <x v="21"/>
    <x v="0"/>
    <x v="0"/>
    <n v="29900000"/>
    <n v="57600000"/>
    <n v="460800000"/>
    <n v="2900000"/>
    <n v="27800000"/>
    <n v="35000000"/>
    <n v="3200000"/>
    <n v="79400000"/>
    <n v="200000"/>
    <n v="101700000"/>
    <n v="85400000"/>
  </r>
  <r>
    <x v="21"/>
    <x v="0"/>
    <x v="2"/>
    <n v="75600000"/>
    <n v="858900000"/>
    <n v="2064700000"/>
    <n v="22300000"/>
    <n v="134600000"/>
    <n v="51900000"/>
    <n v="39700000"/>
    <n v="416500000"/>
    <n v="800000"/>
    <n v="441700000"/>
    <n v="22700000"/>
  </r>
  <r>
    <x v="21"/>
    <x v="0"/>
    <x v="9"/>
    <n v="168100000"/>
    <n v="28200000"/>
    <n v="567600000"/>
    <n v="81000000"/>
    <n v="6000000"/>
    <n v="800000"/>
    <n v="16800000"/>
    <n v="54000000"/>
    <n v="6200000"/>
    <n v="14700000"/>
    <n v="192000000"/>
  </r>
  <r>
    <x v="21"/>
    <x v="0"/>
    <x v="7"/>
    <n v="37900000"/>
    <n v="97300000"/>
    <n v="963700000"/>
    <n v="24000000"/>
    <n v="26300000"/>
    <n v="37600000"/>
    <n v="53200000"/>
    <n v="416300000"/>
    <n v="9400000"/>
    <n v="250300000"/>
    <n v="11500000"/>
  </r>
  <r>
    <x v="21"/>
    <x v="0"/>
    <x v="8"/>
    <n v="10100000"/>
    <n v="123300000"/>
    <n v="1500500000"/>
    <n v="47100000"/>
    <n v="1600000"/>
    <n v="300000"/>
    <n v="3400000"/>
    <n v="965500000"/>
    <n v="100000"/>
    <n v="342900000"/>
    <n v="6200000"/>
  </r>
  <r>
    <x v="21"/>
    <x v="0"/>
    <x v="11"/>
    <n v="137400000"/>
    <n v="35900000"/>
    <n v="538400000"/>
    <n v="5400000"/>
    <n v="7600000"/>
    <n v="100000"/>
    <n v="6700000"/>
    <n v="267900000"/>
    <n v="100000"/>
    <n v="72600000"/>
    <n v="4700000"/>
  </r>
  <r>
    <x v="21"/>
    <x v="0"/>
    <x v="1"/>
    <n v="568300000"/>
    <n v="177500000"/>
    <n v="967400000"/>
    <n v="10500000"/>
    <n v="51800000"/>
    <n v="13300000"/>
    <n v="6800000"/>
    <n v="41400000"/>
    <n v="0"/>
    <n v="26900000"/>
    <n v="70800000"/>
  </r>
  <r>
    <x v="21"/>
    <x v="0"/>
    <x v="10"/>
    <n v="800000"/>
    <n v="3800000"/>
    <n v="333900000"/>
    <n v="12000000"/>
    <n v="0"/>
    <n v="0"/>
    <n v="1100000"/>
    <n v="156400000"/>
    <n v="100000"/>
    <n v="159700000"/>
    <n v="0"/>
  </r>
  <r>
    <x v="22"/>
    <x v="0"/>
    <x v="8"/>
    <n v="11100000"/>
    <n v="127100000"/>
    <n v="1383500000"/>
    <n v="45400000"/>
    <n v="1600000"/>
    <n v="100000"/>
    <n v="2600000"/>
    <n v="785100000"/>
    <n v="0"/>
    <n v="407200000"/>
    <n v="3400000"/>
  </r>
  <r>
    <x v="22"/>
    <x v="0"/>
    <x v="1"/>
    <n v="629200000"/>
    <n v="152000000"/>
    <n v="985500000"/>
    <n v="6500000"/>
    <n v="35200000"/>
    <n v="35400000"/>
    <n v="6400000"/>
    <n v="35900000"/>
    <n v="0"/>
    <n v="15500000"/>
    <n v="69100000"/>
  </r>
  <r>
    <x v="22"/>
    <x v="0"/>
    <x v="2"/>
    <n v="72800000"/>
    <n v="850300000"/>
    <n v="1981500000"/>
    <n v="25100000"/>
    <n v="124900000"/>
    <n v="15100000"/>
    <n v="58700000"/>
    <n v="356000000"/>
    <n v="0"/>
    <n v="455100000"/>
    <n v="23400000"/>
  </r>
  <r>
    <x v="22"/>
    <x v="0"/>
    <x v="10"/>
    <n v="1200000"/>
    <n v="4700000"/>
    <n v="382700000"/>
    <n v="12900000"/>
    <n v="0"/>
    <n v="0"/>
    <n v="700000"/>
    <n v="117700000"/>
    <n v="0"/>
    <n v="245400000"/>
    <n v="0"/>
  </r>
  <r>
    <x v="22"/>
    <x v="0"/>
    <x v="9"/>
    <n v="204600000"/>
    <n v="29600000"/>
    <n v="721300000"/>
    <n v="105800000"/>
    <n v="10300000"/>
    <n v="300000"/>
    <n v="7500000"/>
    <n v="62300000"/>
    <n v="5900000"/>
    <n v="14200000"/>
    <n v="280800000"/>
  </r>
  <r>
    <x v="22"/>
    <x v="0"/>
    <x v="3"/>
    <n v="2400000"/>
    <n v="15900000"/>
    <n v="3270900000"/>
    <n v="8300000"/>
    <n v="100000"/>
    <n v="100000"/>
    <n v="41100000"/>
    <n v="2970100000"/>
    <n v="0"/>
    <n v="232100000"/>
    <n v="700000"/>
  </r>
  <r>
    <x v="22"/>
    <x v="0"/>
    <x v="6"/>
    <n v="15700000"/>
    <n v="32400000"/>
    <n v="534300000"/>
    <n v="23500000"/>
    <n v="2000000"/>
    <n v="100000"/>
    <n v="2400000"/>
    <n v="354800000"/>
    <n v="0"/>
    <n v="97200000"/>
    <n v="6000000"/>
  </r>
  <r>
    <x v="22"/>
    <x v="0"/>
    <x v="0"/>
    <n v="62200000"/>
    <n v="83200000"/>
    <n v="457600000"/>
    <n v="2500000"/>
    <n v="15300000"/>
    <n v="43200000"/>
    <n v="6600000"/>
    <n v="82500000"/>
    <n v="200000"/>
    <n v="83900000"/>
    <n v="66600000"/>
  </r>
  <r>
    <x v="22"/>
    <x v="0"/>
    <x v="5"/>
    <n v="19600000"/>
    <n v="21000000"/>
    <n v="766000000"/>
    <n v="21900000"/>
    <n v="200000"/>
    <n v="400000"/>
    <n v="1100000"/>
    <n v="438100000"/>
    <n v="300000"/>
    <n v="261300000"/>
    <n v="2000000"/>
  </r>
  <r>
    <x v="22"/>
    <x v="0"/>
    <x v="11"/>
    <n v="132900000"/>
    <n v="29300000"/>
    <n v="549300000"/>
    <n v="5400000"/>
    <n v="18800000"/>
    <n v="11500000"/>
    <n v="6100000"/>
    <n v="282400000"/>
    <n v="0"/>
    <n v="59900000"/>
    <n v="3000000"/>
  </r>
  <r>
    <x v="22"/>
    <x v="0"/>
    <x v="7"/>
    <n v="42400000"/>
    <n v="108300000"/>
    <n v="969100000"/>
    <n v="25000000"/>
    <n v="37200000"/>
    <n v="33400000"/>
    <n v="63900000"/>
    <n v="395000000"/>
    <n v="10500000"/>
    <n v="233000000"/>
    <n v="20300000"/>
  </r>
  <r>
    <x v="22"/>
    <x v="0"/>
    <x v="4"/>
    <n v="1202900000"/>
    <n v="1458900000"/>
    <n v="12067300000"/>
    <n v="285300000"/>
    <n v="247100000"/>
    <n v="140700000"/>
    <n v="197600000"/>
    <n v="5897600000"/>
    <n v="17000000"/>
    <n v="2132300000"/>
    <n v="475900000"/>
  </r>
  <r>
    <x v="23"/>
    <x v="0"/>
    <x v="3"/>
    <n v="3800000"/>
    <n v="15800000"/>
    <n v="2616100000"/>
    <n v="11900000"/>
    <n v="200000"/>
    <n v="0"/>
    <n v="36500000"/>
    <n v="2337000000"/>
    <n v="0"/>
    <n v="210300000"/>
    <n v="500000"/>
  </r>
  <r>
    <x v="23"/>
    <x v="0"/>
    <x v="5"/>
    <n v="22600000"/>
    <n v="17900000"/>
    <n v="730000000"/>
    <n v="24200000"/>
    <n v="100000"/>
    <n v="100000"/>
    <n v="3900000"/>
    <n v="418400000"/>
    <n v="600000"/>
    <n v="240800000"/>
    <n v="1500000"/>
  </r>
  <r>
    <x v="23"/>
    <x v="0"/>
    <x v="7"/>
    <n v="38300000"/>
    <n v="73100000"/>
    <n v="783600000"/>
    <n v="24000000"/>
    <n v="20700000"/>
    <n v="33300000"/>
    <n v="40000000"/>
    <n v="338100000"/>
    <n v="7100000"/>
    <n v="186600000"/>
    <n v="22400000"/>
  </r>
  <r>
    <x v="23"/>
    <x v="0"/>
    <x v="4"/>
    <n v="1177400000"/>
    <n v="1389300000"/>
    <n v="10595200000"/>
    <n v="261000000"/>
    <n v="245600000"/>
    <n v="102200000"/>
    <n v="164500000"/>
    <n v="4972900000"/>
    <n v="14200000"/>
    <n v="1812100000"/>
    <n v="439600000"/>
  </r>
  <r>
    <x v="23"/>
    <x v="0"/>
    <x v="1"/>
    <n v="702300000"/>
    <n v="181900000"/>
    <n v="1108800000"/>
    <n v="6400000"/>
    <n v="58400000"/>
    <n v="32900000"/>
    <n v="6600000"/>
    <n v="32000000"/>
    <n v="0"/>
    <n v="15800000"/>
    <n v="72400000"/>
  </r>
  <r>
    <x v="23"/>
    <x v="0"/>
    <x v="11"/>
    <n v="104100000"/>
    <n v="27900000"/>
    <n v="428100000"/>
    <n v="3800000"/>
    <n v="700000"/>
    <n v="0"/>
    <n v="4200000"/>
    <n v="225600000"/>
    <n v="100000"/>
    <n v="59800000"/>
    <n v="1900000"/>
  </r>
  <r>
    <x v="23"/>
    <x v="0"/>
    <x v="2"/>
    <n v="53800000"/>
    <n v="854600000"/>
    <n v="1837600000"/>
    <n v="19000000"/>
    <n v="130400000"/>
    <n v="9200000"/>
    <n v="33600000"/>
    <n v="338900000"/>
    <n v="0"/>
    <n v="380200000"/>
    <n v="17800000"/>
  </r>
  <r>
    <x v="23"/>
    <x v="0"/>
    <x v="6"/>
    <n v="12400000"/>
    <n v="26100000"/>
    <n v="478400000"/>
    <n v="22600000"/>
    <n v="1700000"/>
    <n v="300000"/>
    <n v="1700000"/>
    <n v="340400000"/>
    <n v="0"/>
    <n v="68500000"/>
    <n v="4400000"/>
  </r>
  <r>
    <x v="23"/>
    <x v="0"/>
    <x v="10"/>
    <n v="1400000"/>
    <n v="3500000"/>
    <n v="330100000"/>
    <n v="14700000"/>
    <n v="0"/>
    <n v="0"/>
    <n v="300000"/>
    <n v="118300000"/>
    <n v="0"/>
    <n v="191800000"/>
    <n v="0"/>
  </r>
  <r>
    <x v="23"/>
    <x v="0"/>
    <x v="0"/>
    <n v="45100000"/>
    <n v="44400000"/>
    <n v="430600000"/>
    <n v="1400000"/>
    <n v="19000000"/>
    <n v="26000000"/>
    <n v="5300000"/>
    <n v="72800000"/>
    <n v="100000"/>
    <n v="100000000"/>
    <n v="100400000"/>
  </r>
  <r>
    <x v="23"/>
    <x v="0"/>
    <x v="8"/>
    <n v="12300000"/>
    <n v="107100000"/>
    <n v="1161500000"/>
    <n v="33500000"/>
    <n v="2800000"/>
    <n v="0"/>
    <n v="2000000"/>
    <n v="676700000"/>
    <n v="0"/>
    <n v="324400000"/>
    <n v="2600000"/>
  </r>
  <r>
    <x v="23"/>
    <x v="0"/>
    <x v="9"/>
    <n v="180700000"/>
    <n v="23400000"/>
    <n v="624900000"/>
    <n v="96700000"/>
    <n v="10500000"/>
    <n v="200000"/>
    <n v="30000000"/>
    <n v="52500000"/>
    <n v="6200000"/>
    <n v="9200000"/>
    <n v="215400000"/>
  </r>
  <r>
    <x v="24"/>
    <x v="0"/>
    <x v="8"/>
    <n v="14000000"/>
    <n v="101200000"/>
    <n v="1314500000"/>
    <n v="51300000"/>
    <n v="3900000"/>
    <n v="100000"/>
    <n v="4000000"/>
    <n v="761700000"/>
    <n v="0"/>
    <n v="373700000"/>
    <n v="4600000"/>
  </r>
  <r>
    <x v="24"/>
    <x v="0"/>
    <x v="4"/>
    <n v="1320200000"/>
    <n v="1421800000"/>
    <n v="10837000000"/>
    <n v="264600000"/>
    <n v="299900000"/>
    <n v="147500000"/>
    <n v="191800000"/>
    <n v="4938200000"/>
    <n v="17300000"/>
    <n v="1736600000"/>
    <n v="482700000"/>
  </r>
  <r>
    <x v="24"/>
    <x v="0"/>
    <x v="0"/>
    <n v="70400000"/>
    <n v="119800000"/>
    <n v="466900000"/>
    <n v="600000"/>
    <n v="32500000"/>
    <n v="10700000"/>
    <n v="5200000"/>
    <n v="21300000"/>
    <n v="0"/>
    <n v="76300000"/>
    <n v="113800000"/>
  </r>
  <r>
    <x v="24"/>
    <x v="0"/>
    <x v="10"/>
    <n v="2700000"/>
    <n v="6000000"/>
    <n v="284700000"/>
    <n v="10600000"/>
    <n v="200000"/>
    <n v="0"/>
    <n v="700000"/>
    <n v="145800000"/>
    <n v="0"/>
    <n v="118400000"/>
    <n v="200000"/>
  </r>
  <r>
    <x v="24"/>
    <x v="0"/>
    <x v="6"/>
    <n v="21800000"/>
    <n v="27000000"/>
    <n v="470600000"/>
    <n v="21900000"/>
    <n v="1000000"/>
    <n v="0"/>
    <n v="1000000"/>
    <n v="326400000"/>
    <n v="100000"/>
    <n v="66900000"/>
    <n v="4500000"/>
  </r>
  <r>
    <x v="24"/>
    <x v="0"/>
    <x v="2"/>
    <n v="72600000"/>
    <n v="786200000"/>
    <n v="1952600000"/>
    <n v="17800000"/>
    <n v="124400000"/>
    <n v="41900000"/>
    <n v="54100000"/>
    <n v="409800000"/>
    <n v="300000"/>
    <n v="424000000"/>
    <n v="21500000"/>
  </r>
  <r>
    <x v="24"/>
    <x v="0"/>
    <x v="11"/>
    <n v="135500000"/>
    <n v="27300000"/>
    <n v="578900000"/>
    <n v="5100000"/>
    <n v="4900000"/>
    <n v="100000"/>
    <n v="4500000"/>
    <n v="314800000"/>
    <n v="100000"/>
    <n v="64700000"/>
    <n v="21800000"/>
  </r>
  <r>
    <x v="24"/>
    <x v="0"/>
    <x v="5"/>
    <n v="18300000"/>
    <n v="14800000"/>
    <n v="656100000"/>
    <n v="5600000"/>
    <n v="100000"/>
    <n v="0"/>
    <n v="1400000"/>
    <n v="386500000"/>
    <n v="1300000"/>
    <n v="225700000"/>
    <n v="2300000"/>
  </r>
  <r>
    <x v="24"/>
    <x v="0"/>
    <x v="3"/>
    <n v="1700000"/>
    <n v="17200000"/>
    <n v="2175500000"/>
    <n v="5900000"/>
    <n v="300000"/>
    <n v="0"/>
    <n v="39900000"/>
    <n v="1994200000"/>
    <n v="0"/>
    <n v="115700000"/>
    <n v="500000"/>
  </r>
  <r>
    <x v="24"/>
    <x v="0"/>
    <x v="7"/>
    <n v="42600000"/>
    <n v="89200000"/>
    <n v="834800000"/>
    <n v="20500000"/>
    <n v="23400000"/>
    <n v="24700000"/>
    <n v="49500000"/>
    <n v="376200000"/>
    <n v="4100000"/>
    <n v="192900000"/>
    <n v="11600000"/>
  </r>
  <r>
    <x v="24"/>
    <x v="0"/>
    <x v="9"/>
    <n v="180500000"/>
    <n v="29100000"/>
    <n v="670700000"/>
    <n v="107900000"/>
    <n v="10700000"/>
    <n v="300000"/>
    <n v="23700000"/>
    <n v="68300000"/>
    <n v="11200000"/>
    <n v="14300000"/>
    <n v="224700000"/>
  </r>
  <r>
    <x v="24"/>
    <x v="0"/>
    <x v="1"/>
    <n v="751900000"/>
    <n v="196200000"/>
    <n v="1311200000"/>
    <n v="13100000"/>
    <n v="96900000"/>
    <n v="68600000"/>
    <n v="6400000"/>
    <n v="72700000"/>
    <n v="0"/>
    <n v="30300000"/>
    <n v="74900000"/>
  </r>
  <r>
    <x v="25"/>
    <x v="0"/>
    <x v="6"/>
    <n v="11400000"/>
    <n v="35100000"/>
    <n v="512100000"/>
    <n v="21000000"/>
    <n v="1800000"/>
    <n v="0"/>
    <n v="1900000"/>
    <n v="368500000"/>
    <n v="0"/>
    <n v="67800000"/>
    <n v="4500000"/>
  </r>
  <r>
    <x v="25"/>
    <x v="0"/>
    <x v="4"/>
    <n v="1078000000"/>
    <n v="1347200000"/>
    <n v="10906400000"/>
    <n v="225800000"/>
    <n v="206200000"/>
    <n v="147500000"/>
    <n v="188200000"/>
    <n v="5523900000"/>
    <n v="11200000"/>
    <n v="1753500000"/>
    <n v="406700000"/>
  </r>
  <r>
    <x v="25"/>
    <x v="0"/>
    <x v="11"/>
    <n v="123300000"/>
    <n v="29300000"/>
    <n v="564300000"/>
    <n v="4400000"/>
    <n v="3400000"/>
    <n v="0"/>
    <n v="8900000"/>
    <n v="296800000"/>
    <n v="100000"/>
    <n v="80200000"/>
    <n v="17900000"/>
  </r>
  <r>
    <x v="25"/>
    <x v="0"/>
    <x v="10"/>
    <n v="2800000"/>
    <n v="9300000"/>
    <n v="309000000"/>
    <n v="15200000"/>
    <n v="100000"/>
    <n v="0"/>
    <n v="500000"/>
    <n v="149000000"/>
    <n v="0"/>
    <n v="130900000"/>
    <n v="1100000"/>
  </r>
  <r>
    <x v="25"/>
    <x v="0"/>
    <x v="5"/>
    <n v="20600000"/>
    <n v="17300000"/>
    <n v="695200000"/>
    <n v="4300000"/>
    <n v="200000"/>
    <n v="100000"/>
    <n v="1800000"/>
    <n v="430600000"/>
    <n v="0"/>
    <n v="218300000"/>
    <n v="2100000"/>
  </r>
  <r>
    <x v="25"/>
    <x v="0"/>
    <x v="0"/>
    <n v="43800000"/>
    <n v="110300000"/>
    <n v="388100000"/>
    <n v="1600000"/>
    <n v="11500000"/>
    <n v="5900000"/>
    <n v="6900000"/>
    <n v="38900000"/>
    <n v="300000"/>
    <n v="75600000"/>
    <n v="75500000"/>
  </r>
  <r>
    <x v="25"/>
    <x v="0"/>
    <x v="1"/>
    <n v="622200000"/>
    <n v="162000000"/>
    <n v="1064600000"/>
    <n v="15200000"/>
    <n v="40700000"/>
    <n v="70500000"/>
    <n v="7800000"/>
    <n v="65000000"/>
    <n v="0"/>
    <n v="12700000"/>
    <n v="68500000"/>
  </r>
  <r>
    <x v="25"/>
    <x v="0"/>
    <x v="8"/>
    <n v="9600000"/>
    <n v="80000000"/>
    <n v="1190700000"/>
    <n v="25400000"/>
    <n v="1500000"/>
    <n v="0"/>
    <n v="2500000"/>
    <n v="769100000"/>
    <n v="0"/>
    <n v="299300000"/>
    <n v="3300000"/>
  </r>
  <r>
    <x v="25"/>
    <x v="0"/>
    <x v="9"/>
    <n v="143000000"/>
    <n v="28300000"/>
    <n v="571400000"/>
    <n v="91800000"/>
    <n v="11400000"/>
    <n v="0"/>
    <n v="17300000"/>
    <n v="68900000"/>
    <n v="6000000"/>
    <n v="13600000"/>
    <n v="191000000"/>
  </r>
  <r>
    <x v="25"/>
    <x v="0"/>
    <x v="3"/>
    <n v="900000"/>
    <n v="19000000"/>
    <n v="2760800000"/>
    <n v="4300000"/>
    <n v="200000"/>
    <n v="100000"/>
    <n v="30700000"/>
    <n v="2474100000"/>
    <n v="0"/>
    <n v="230900000"/>
    <n v="500000"/>
  </r>
  <r>
    <x v="25"/>
    <x v="0"/>
    <x v="2"/>
    <n v="51800000"/>
    <n v="763900000"/>
    <n v="1851000000"/>
    <n v="16100000"/>
    <n v="112400000"/>
    <n v="37500000"/>
    <n v="51500000"/>
    <n v="400700000"/>
    <n v="0"/>
    <n v="394100000"/>
    <n v="23000000"/>
  </r>
  <r>
    <x v="25"/>
    <x v="0"/>
    <x v="7"/>
    <n v="39800000"/>
    <n v="85600000"/>
    <n v="877200000"/>
    <n v="21900000"/>
    <n v="21600000"/>
    <n v="32600000"/>
    <n v="57100000"/>
    <n v="394800000"/>
    <n v="4600000"/>
    <n v="202100000"/>
    <n v="17000000"/>
  </r>
  <r>
    <x v="26"/>
    <x v="0"/>
    <x v="6"/>
    <n v="14900000"/>
    <n v="24200000"/>
    <n v="530500000"/>
    <n v="14300000"/>
    <n v="2100000"/>
    <n v="0"/>
    <n v="2000000"/>
    <n v="393800000"/>
    <n v="0"/>
    <n v="72700000"/>
    <n v="6300000"/>
  </r>
  <r>
    <x v="26"/>
    <x v="0"/>
    <x v="10"/>
    <n v="3000000"/>
    <n v="3700000"/>
    <n v="366300000"/>
    <n v="13900000"/>
    <n v="100000"/>
    <n v="0"/>
    <n v="500000"/>
    <n v="239900000"/>
    <n v="0"/>
    <n v="104300000"/>
    <n v="1000000"/>
  </r>
  <r>
    <x v="26"/>
    <x v="0"/>
    <x v="2"/>
    <n v="65500000"/>
    <n v="908000000"/>
    <n v="2136100000"/>
    <n v="19400000"/>
    <n v="131300000"/>
    <n v="28500000"/>
    <n v="44600000"/>
    <n v="440700000"/>
    <n v="0"/>
    <n v="467400000"/>
    <n v="30500000"/>
  </r>
  <r>
    <x v="26"/>
    <x v="0"/>
    <x v="11"/>
    <n v="143300000"/>
    <n v="41100000"/>
    <n v="614600000"/>
    <n v="5300000"/>
    <n v="3600000"/>
    <n v="0"/>
    <n v="5100000"/>
    <n v="317900000"/>
    <n v="200000"/>
    <n v="78000000"/>
    <n v="20200000"/>
  </r>
  <r>
    <x v="26"/>
    <x v="0"/>
    <x v="1"/>
    <n v="629900000"/>
    <n v="189200000"/>
    <n v="1053400000"/>
    <n v="14300000"/>
    <n v="65400000"/>
    <n v="40500000"/>
    <n v="3600000"/>
    <n v="32700000"/>
    <n v="0"/>
    <n v="19200000"/>
    <n v="58500000"/>
  </r>
  <r>
    <x v="26"/>
    <x v="0"/>
    <x v="4"/>
    <n v="1205300000"/>
    <n v="1535000000"/>
    <n v="12653400000"/>
    <n v="239100000"/>
    <n v="287300000"/>
    <n v="104200000"/>
    <n v="161900000"/>
    <n v="6636900000"/>
    <n v="10900000"/>
    <n v="1970400000"/>
    <n v="478000000"/>
  </r>
  <r>
    <x v="26"/>
    <x v="0"/>
    <x v="5"/>
    <n v="28200000"/>
    <n v="20200000"/>
    <n v="892200000"/>
    <n v="6500000"/>
    <n v="200000"/>
    <n v="0"/>
    <n v="1600000"/>
    <n v="515500000"/>
    <n v="0"/>
    <n v="316800000"/>
    <n v="3400000"/>
  </r>
  <r>
    <x v="26"/>
    <x v="0"/>
    <x v="0"/>
    <n v="47600000"/>
    <n v="87100000"/>
    <n v="431900000"/>
    <n v="1000000"/>
    <n v="44400000"/>
    <n v="6200000"/>
    <n v="6800000"/>
    <n v="42300000"/>
    <n v="100000"/>
    <n v="64900000"/>
    <n v="107300000"/>
  </r>
  <r>
    <x v="26"/>
    <x v="0"/>
    <x v="8"/>
    <n v="13500000"/>
    <n v="110300000"/>
    <n v="1406500000"/>
    <n v="29500000"/>
    <n v="5100000"/>
    <n v="0"/>
    <n v="1900000"/>
    <n v="830800000"/>
    <n v="0"/>
    <n v="410600000"/>
    <n v="4600000"/>
  </r>
  <r>
    <x v="26"/>
    <x v="0"/>
    <x v="3"/>
    <n v="2200000"/>
    <n v="22400000"/>
    <n v="3492300000"/>
    <n v="6900000"/>
    <n v="100000"/>
    <n v="100000"/>
    <n v="30400000"/>
    <n v="3260300000"/>
    <n v="0"/>
    <n v="169000000"/>
    <n v="1000000"/>
  </r>
  <r>
    <x v="26"/>
    <x v="0"/>
    <x v="7"/>
    <n v="44400000"/>
    <n v="87800000"/>
    <n v="895800000"/>
    <n v="21600000"/>
    <n v="22300000"/>
    <n v="27900000"/>
    <n v="41600000"/>
    <n v="412700000"/>
    <n v="4200000"/>
    <n v="215400000"/>
    <n v="18000000"/>
  </r>
  <r>
    <x v="26"/>
    <x v="0"/>
    <x v="9"/>
    <n v="201800000"/>
    <n v="32800000"/>
    <n v="703200000"/>
    <n v="102600000"/>
    <n v="11200000"/>
    <n v="100000"/>
    <n v="22300000"/>
    <n v="85600000"/>
    <n v="6300000"/>
    <n v="15800000"/>
    <n v="224800000"/>
  </r>
  <r>
    <x v="27"/>
    <x v="0"/>
    <x v="0"/>
    <n v="61900000"/>
    <n v="124900000"/>
    <n v="525600000"/>
    <n v="700000"/>
    <n v="36900000"/>
    <n v="2100000"/>
    <n v="6500000"/>
    <n v="50400000"/>
    <n v="100000"/>
    <n v="79000000"/>
    <n v="135500000"/>
  </r>
  <r>
    <x v="27"/>
    <x v="0"/>
    <x v="4"/>
    <n v="1157400000"/>
    <n v="1379700000"/>
    <n v="11767800000"/>
    <n v="240400000"/>
    <n v="272000000"/>
    <n v="126800000"/>
    <n v="160600000"/>
    <n v="5871000000"/>
    <n v="10700000"/>
    <n v="1992000000"/>
    <n v="529400000"/>
  </r>
  <r>
    <x v="27"/>
    <x v="0"/>
    <x v="1"/>
    <n v="573600000"/>
    <n v="155700000"/>
    <n v="973900000"/>
    <n v="12100000"/>
    <n v="66700000"/>
    <n v="46600000"/>
    <n v="5800000"/>
    <n v="39600000"/>
    <n v="0"/>
    <n v="22300000"/>
    <n v="51600000"/>
  </r>
  <r>
    <x v="27"/>
    <x v="0"/>
    <x v="3"/>
    <n v="9100000"/>
    <n v="17600000"/>
    <n v="2927400000"/>
    <n v="6600000"/>
    <n v="600000"/>
    <n v="0"/>
    <n v="28400000"/>
    <n v="2740100000"/>
    <n v="0"/>
    <n v="124600000"/>
    <n v="600000"/>
  </r>
  <r>
    <x v="27"/>
    <x v="0"/>
    <x v="2"/>
    <n v="60300000"/>
    <n v="801700000"/>
    <n v="2019200000"/>
    <n v="18800000"/>
    <n v="119700000"/>
    <n v="50000000"/>
    <n v="51200000"/>
    <n v="417400000"/>
    <n v="100000"/>
    <n v="472200000"/>
    <n v="27900000"/>
  </r>
  <r>
    <x v="27"/>
    <x v="0"/>
    <x v="11"/>
    <n v="138800000"/>
    <n v="36800000"/>
    <n v="628600000"/>
    <n v="7200000"/>
    <n v="8000000"/>
    <n v="0"/>
    <n v="4800000"/>
    <n v="342400000"/>
    <n v="100000"/>
    <n v="73000000"/>
    <n v="17600000"/>
  </r>
  <r>
    <x v="27"/>
    <x v="0"/>
    <x v="7"/>
    <n v="36600000"/>
    <n v="62900000"/>
    <n v="848000000"/>
    <n v="18800000"/>
    <n v="22900000"/>
    <n v="26500000"/>
    <n v="36300000"/>
    <n v="415300000"/>
    <n v="4300000"/>
    <n v="214100000"/>
    <n v="10400000"/>
  </r>
  <r>
    <x v="27"/>
    <x v="0"/>
    <x v="9"/>
    <n v="217600000"/>
    <n v="38300000"/>
    <n v="747900000"/>
    <n v="112100000"/>
    <n v="10500000"/>
    <n v="300000"/>
    <n v="20300000"/>
    <n v="62500000"/>
    <n v="5800000"/>
    <n v="11600000"/>
    <n v="268800000"/>
  </r>
  <r>
    <x v="27"/>
    <x v="0"/>
    <x v="6"/>
    <n v="14300000"/>
    <n v="25200000"/>
    <n v="473900000"/>
    <n v="11200000"/>
    <n v="1100000"/>
    <n v="100000"/>
    <n v="1000000"/>
    <n v="339800000"/>
    <n v="200000"/>
    <n v="75700000"/>
    <n v="5400000"/>
  </r>
  <r>
    <x v="27"/>
    <x v="0"/>
    <x v="5"/>
    <n v="22400000"/>
    <n v="15500000"/>
    <n v="851100000"/>
    <n v="4000000"/>
    <n v="200000"/>
    <n v="100000"/>
    <n v="1700000"/>
    <n v="455600000"/>
    <n v="0"/>
    <n v="348700000"/>
    <n v="2800000"/>
  </r>
  <r>
    <x v="27"/>
    <x v="0"/>
    <x v="10"/>
    <n v="1500000"/>
    <n v="5000000"/>
    <n v="381200000"/>
    <n v="15200000"/>
    <n v="500000"/>
    <n v="0"/>
    <n v="600000"/>
    <n v="187500000"/>
    <n v="0"/>
    <n v="170900000"/>
    <n v="200000"/>
  </r>
  <r>
    <x v="27"/>
    <x v="0"/>
    <x v="8"/>
    <n v="11100000"/>
    <n v="86700000"/>
    <n v="1260400000"/>
    <n v="29900000"/>
    <n v="3400000"/>
    <n v="0"/>
    <n v="2000000"/>
    <n v="751900000"/>
    <n v="0"/>
    <n v="370300000"/>
    <n v="5000000"/>
  </r>
  <r>
    <x v="28"/>
    <x v="0"/>
    <x v="10"/>
    <n v="3100000"/>
    <n v="10100000"/>
    <n v="544500000"/>
    <n v="14200000"/>
    <n v="400000"/>
    <n v="0"/>
    <n v="900000"/>
    <n v="336200000"/>
    <n v="0"/>
    <n v="179400000"/>
    <n v="200000"/>
  </r>
  <r>
    <x v="28"/>
    <x v="0"/>
    <x v="5"/>
    <n v="26400000"/>
    <n v="19700000"/>
    <n v="832200000"/>
    <n v="8300000"/>
    <n v="100000"/>
    <n v="700000"/>
    <n v="2000000"/>
    <n v="477900000"/>
    <n v="0"/>
    <n v="294100000"/>
    <n v="3000000"/>
  </r>
  <r>
    <x v="28"/>
    <x v="0"/>
    <x v="4"/>
    <n v="1256800000"/>
    <n v="1520700000"/>
    <n v="13166300000"/>
    <n v="275600000"/>
    <n v="320800000"/>
    <n v="115300000"/>
    <n v="187500000"/>
    <n v="6751900000"/>
    <n v="17400000"/>
    <n v="2109800000"/>
    <n v="583900000"/>
  </r>
  <r>
    <x v="28"/>
    <x v="0"/>
    <x v="9"/>
    <n v="257000000"/>
    <n v="31200000"/>
    <n v="930700000"/>
    <n v="140800000"/>
    <n v="9600000"/>
    <n v="100000"/>
    <n v="26500000"/>
    <n v="88600000"/>
    <n v="7200000"/>
    <n v="14900000"/>
    <n v="354900000"/>
  </r>
  <r>
    <x v="28"/>
    <x v="0"/>
    <x v="7"/>
    <n v="46100000"/>
    <n v="99200000"/>
    <n v="1031400000"/>
    <n v="21400000"/>
    <n v="34900000"/>
    <n v="25900000"/>
    <n v="53500000"/>
    <n v="482700000"/>
    <n v="8800000"/>
    <n v="241700000"/>
    <n v="17200000"/>
  </r>
  <r>
    <x v="28"/>
    <x v="0"/>
    <x v="1"/>
    <n v="616300000"/>
    <n v="194700000"/>
    <n v="1071000000"/>
    <n v="11600000"/>
    <n v="84700000"/>
    <n v="38800000"/>
    <n v="6300000"/>
    <n v="51400000"/>
    <n v="0"/>
    <n v="17200000"/>
    <n v="50000000"/>
  </r>
  <r>
    <x v="28"/>
    <x v="0"/>
    <x v="3"/>
    <n v="4100000"/>
    <n v="21600000"/>
    <n v="3411200000"/>
    <n v="7900000"/>
    <n v="200000"/>
    <n v="0"/>
    <n v="32600000"/>
    <n v="3144500000"/>
    <n v="0"/>
    <n v="199400000"/>
    <n v="700000"/>
  </r>
  <r>
    <x v="28"/>
    <x v="0"/>
    <x v="2"/>
    <n v="64200000"/>
    <n v="865300000"/>
    <n v="2110900000"/>
    <n v="20000000"/>
    <n v="131800000"/>
    <n v="41000000"/>
    <n v="41000000"/>
    <n v="487000000"/>
    <n v="800000"/>
    <n v="431500000"/>
    <n v="26800000"/>
  </r>
  <r>
    <x v="28"/>
    <x v="0"/>
    <x v="0"/>
    <n v="62000000"/>
    <n v="109200000"/>
    <n v="527300000"/>
    <n v="500000"/>
    <n v="43300000"/>
    <n v="7400000"/>
    <n v="5600000"/>
    <n v="42100000"/>
    <n v="100000"/>
    <n v="130200000"/>
    <n v="102100000"/>
  </r>
  <r>
    <x v="28"/>
    <x v="0"/>
    <x v="11"/>
    <n v="138000000"/>
    <n v="33100000"/>
    <n v="596900000"/>
    <n v="6000000"/>
    <n v="6000000"/>
    <n v="0"/>
    <n v="6900000"/>
    <n v="314400000"/>
    <n v="0"/>
    <n v="75100000"/>
    <n v="17300000"/>
  </r>
  <r>
    <x v="28"/>
    <x v="0"/>
    <x v="8"/>
    <n v="16700000"/>
    <n v="94100000"/>
    <n v="1428000000"/>
    <n v="29500000"/>
    <n v="4600000"/>
    <n v="0"/>
    <n v="8000000"/>
    <n v="866500000"/>
    <n v="200000"/>
    <n v="402500000"/>
    <n v="5800000"/>
  </r>
  <r>
    <x v="28"/>
    <x v="0"/>
    <x v="6"/>
    <n v="13100000"/>
    <n v="31900000"/>
    <n v="549700000"/>
    <n v="11900000"/>
    <n v="3400000"/>
    <n v="200000"/>
    <n v="2200000"/>
    <n v="393900000"/>
    <n v="0"/>
    <n v="89200000"/>
    <n v="4000000"/>
  </r>
  <r>
    <x v="29"/>
    <x v="0"/>
    <x v="10"/>
    <n v="9300000"/>
    <n v="19400000"/>
    <n v="445700000"/>
    <n v="21400000"/>
    <n v="100000"/>
    <n v="300000"/>
    <n v="800000"/>
    <n v="218600000"/>
    <n v="0"/>
    <n v="171200000"/>
    <n v="4600000"/>
  </r>
  <r>
    <x v="29"/>
    <x v="0"/>
    <x v="5"/>
    <n v="27900000"/>
    <n v="15200000"/>
    <n v="836300000"/>
    <n v="4800000"/>
    <n v="300000"/>
    <n v="100000"/>
    <n v="2500000"/>
    <n v="460500000"/>
    <n v="0"/>
    <n v="322600000"/>
    <n v="2300000"/>
  </r>
  <r>
    <x v="29"/>
    <x v="0"/>
    <x v="11"/>
    <n v="129100000"/>
    <n v="24700000"/>
    <n v="560400000"/>
    <n v="4600000"/>
    <n v="3100000"/>
    <n v="0"/>
    <n v="5200000"/>
    <n v="304800000"/>
    <n v="100000"/>
    <n v="72500000"/>
    <n v="16200000"/>
  </r>
  <r>
    <x v="29"/>
    <x v="0"/>
    <x v="2"/>
    <n v="66800000"/>
    <n v="808700000"/>
    <n v="2048000000"/>
    <n v="20800000"/>
    <n v="122100000"/>
    <n v="39800000"/>
    <n v="53400000"/>
    <n v="438100000"/>
    <n v="0"/>
    <n v="476900000"/>
    <n v="21400000"/>
  </r>
  <r>
    <x v="29"/>
    <x v="0"/>
    <x v="7"/>
    <n v="49000000"/>
    <n v="116600000"/>
    <n v="1016600000"/>
    <n v="19700000"/>
    <n v="37600000"/>
    <n v="32100000"/>
    <n v="39000000"/>
    <n v="463600000"/>
    <n v="8600000"/>
    <n v="242000000"/>
    <n v="8200000"/>
  </r>
  <r>
    <x v="29"/>
    <x v="0"/>
    <x v="9"/>
    <n v="168500000"/>
    <n v="26100000"/>
    <n v="611300000"/>
    <n v="94900000"/>
    <n v="9300000"/>
    <n v="1300000"/>
    <n v="22100000"/>
    <n v="60300000"/>
    <n v="5600000"/>
    <n v="15000000"/>
    <n v="208100000"/>
  </r>
  <r>
    <x v="29"/>
    <x v="0"/>
    <x v="8"/>
    <n v="12300000"/>
    <n v="93400000"/>
    <n v="1305600000"/>
    <n v="31300000"/>
    <n v="5000000"/>
    <n v="0"/>
    <n v="2900000"/>
    <n v="730500000"/>
    <n v="100000"/>
    <n v="424400000"/>
    <n v="5700000"/>
  </r>
  <r>
    <x v="29"/>
    <x v="0"/>
    <x v="0"/>
    <n v="70400000"/>
    <n v="88900000"/>
    <n v="505200000"/>
    <n v="1100000"/>
    <n v="56400000"/>
    <n v="11800000"/>
    <n v="5200000"/>
    <n v="45000000"/>
    <n v="100000"/>
    <n v="126000000"/>
    <n v="76400000"/>
  </r>
  <r>
    <x v="29"/>
    <x v="0"/>
    <x v="6"/>
    <n v="12100000"/>
    <n v="24000000"/>
    <n v="546700000"/>
    <n v="14500000"/>
    <n v="1300000"/>
    <n v="100000"/>
    <n v="1200000"/>
    <n v="385600000"/>
    <n v="100000"/>
    <n v="105000000"/>
    <n v="2800000"/>
  </r>
  <r>
    <x v="29"/>
    <x v="0"/>
    <x v="1"/>
    <n v="527200000"/>
    <n v="142700000"/>
    <n v="932200000"/>
    <n v="19200000"/>
    <n v="40400000"/>
    <n v="63600000"/>
    <n v="3700000"/>
    <n v="52700000"/>
    <n v="0"/>
    <n v="23900000"/>
    <n v="58900000"/>
  </r>
  <r>
    <x v="29"/>
    <x v="0"/>
    <x v="4"/>
    <n v="1084500000"/>
    <n v="1392100000"/>
    <n v="12481400000"/>
    <n v="246100000"/>
    <n v="277900000"/>
    <n v="150600000"/>
    <n v="177800000"/>
    <n v="6413500000"/>
    <n v="14900000"/>
    <n v="2292500000"/>
    <n v="407700000"/>
  </r>
  <r>
    <x v="29"/>
    <x v="0"/>
    <x v="3"/>
    <n v="1900000"/>
    <n v="22800000"/>
    <n v="3536600000"/>
    <n v="10000000"/>
    <n v="400000"/>
    <n v="0"/>
    <n v="40500000"/>
    <n v="3177200000"/>
    <n v="0"/>
    <n v="283200000"/>
    <n v="700000"/>
  </r>
  <r>
    <x v="30"/>
    <x v="0"/>
    <x v="1"/>
    <n v="576600000"/>
    <n v="155700000"/>
    <n v="963500000"/>
    <n v="14600000"/>
    <n v="70600000"/>
    <n v="31900000"/>
    <n v="9100000"/>
    <n v="35900000"/>
    <n v="0"/>
    <n v="25600000"/>
    <n v="43600000"/>
  </r>
  <r>
    <x v="30"/>
    <x v="0"/>
    <x v="7"/>
    <n v="44100000"/>
    <n v="117200000"/>
    <n v="929100000"/>
    <n v="22300000"/>
    <n v="28900000"/>
    <n v="57500000"/>
    <n v="39500000"/>
    <n v="402000000"/>
    <n v="7600000"/>
    <n v="203000000"/>
    <n v="7000000"/>
  </r>
  <r>
    <x v="30"/>
    <x v="0"/>
    <x v="5"/>
    <n v="25200000"/>
    <n v="15200000"/>
    <n v="777400000"/>
    <n v="3900000"/>
    <n v="300000"/>
    <n v="0"/>
    <n v="1600000"/>
    <n v="407400000"/>
    <n v="0"/>
    <n v="321900000"/>
    <n v="1800000"/>
  </r>
  <r>
    <x v="30"/>
    <x v="0"/>
    <x v="3"/>
    <n v="2000000"/>
    <n v="21300000"/>
    <n v="2453500000"/>
    <n v="5000000"/>
    <n v="300000"/>
    <n v="0"/>
    <n v="35700000"/>
    <n v="1904200000"/>
    <n v="0"/>
    <n v="484600000"/>
    <n v="400000"/>
  </r>
  <r>
    <x v="30"/>
    <x v="0"/>
    <x v="8"/>
    <n v="10700000"/>
    <n v="65900000"/>
    <n v="1074500000"/>
    <n v="18100000"/>
    <n v="1200000"/>
    <n v="2300000"/>
    <n v="5300000"/>
    <n v="571500000"/>
    <n v="100000"/>
    <n v="394500000"/>
    <n v="4800000"/>
  </r>
  <r>
    <x v="30"/>
    <x v="0"/>
    <x v="11"/>
    <n v="134100000"/>
    <n v="32600000"/>
    <n v="534700000"/>
    <n v="3900000"/>
    <n v="3000000"/>
    <n v="0"/>
    <n v="3500000"/>
    <n v="283500000"/>
    <n v="300000"/>
    <n v="70800000"/>
    <n v="3100000"/>
  </r>
  <r>
    <x v="30"/>
    <x v="0"/>
    <x v="0"/>
    <n v="40900000"/>
    <n v="141500000"/>
    <n v="498800000"/>
    <n v="1100000"/>
    <n v="15600000"/>
    <n v="25800000"/>
    <n v="7000000"/>
    <n v="62100000"/>
    <n v="0"/>
    <n v="121700000"/>
    <n v="48100000"/>
  </r>
  <r>
    <x v="30"/>
    <x v="0"/>
    <x v="4"/>
    <n v="1068100000"/>
    <n v="1380300000"/>
    <n v="10666800000"/>
    <n v="195700000"/>
    <n v="254600000"/>
    <n v="153700000"/>
    <n v="175700000"/>
    <n v="4710900000"/>
    <n v="11900000"/>
    <n v="2398700000"/>
    <n v="282000000"/>
  </r>
  <r>
    <x v="30"/>
    <x v="0"/>
    <x v="9"/>
    <n v="123600000"/>
    <n v="29700000"/>
    <n v="462100000"/>
    <n v="73400000"/>
    <n v="6100000"/>
    <n v="800000"/>
    <n v="17500000"/>
    <n v="48600000"/>
    <n v="2900000"/>
    <n v="13100000"/>
    <n v="146400000"/>
  </r>
  <r>
    <x v="30"/>
    <x v="0"/>
    <x v="2"/>
    <n v="72300000"/>
    <n v="755300000"/>
    <n v="1935500000"/>
    <n v="18900000"/>
    <n v="124100000"/>
    <n v="27500000"/>
    <n v="52800000"/>
    <n v="433900000"/>
    <n v="600000"/>
    <n v="428300000"/>
    <n v="21700000"/>
  </r>
  <r>
    <x v="30"/>
    <x v="0"/>
    <x v="10"/>
    <n v="2300000"/>
    <n v="8500000"/>
    <n v="404500000"/>
    <n v="15100000"/>
    <n v="100000"/>
    <n v="5300000"/>
    <n v="500000"/>
    <n v="188700000"/>
    <n v="0"/>
    <n v="183900000"/>
    <n v="0"/>
  </r>
  <r>
    <x v="30"/>
    <x v="0"/>
    <x v="6"/>
    <n v="24900000"/>
    <n v="27000000"/>
    <n v="504300000"/>
    <n v="14200000"/>
    <n v="2700000"/>
    <n v="900000"/>
    <n v="1500000"/>
    <n v="308900000"/>
    <n v="200000"/>
    <n v="120900000"/>
    <n v="3100000"/>
  </r>
  <r>
    <x v="31"/>
    <x v="0"/>
    <x v="5"/>
    <n v="24400000"/>
    <n v="14200000"/>
    <n v="771800000"/>
    <n v="4400000"/>
    <n v="200000"/>
    <n v="0"/>
    <n v="2100000"/>
    <n v="407200000"/>
    <n v="0"/>
    <n v="316400000"/>
    <n v="2700000"/>
  </r>
  <r>
    <x v="31"/>
    <x v="0"/>
    <x v="9"/>
    <n v="123000000"/>
    <n v="38800000"/>
    <n v="507700000"/>
    <n v="71100000"/>
    <n v="8900000"/>
    <n v="800000"/>
    <n v="15100000"/>
    <n v="76400000"/>
    <n v="3600000"/>
    <n v="12300000"/>
    <n v="157700000"/>
  </r>
  <r>
    <x v="31"/>
    <x v="0"/>
    <x v="0"/>
    <n v="38400000"/>
    <n v="81300000"/>
    <n v="521800000"/>
    <n v="900000"/>
    <n v="21600000"/>
    <n v="24300000"/>
    <n v="5900000"/>
    <n v="51600000"/>
    <n v="100000"/>
    <n v="98500000"/>
    <n v="114100000"/>
  </r>
  <r>
    <x v="31"/>
    <x v="0"/>
    <x v="1"/>
    <n v="676500000"/>
    <n v="182300000"/>
    <n v="1143000000"/>
    <n v="20800000"/>
    <n v="49300000"/>
    <n v="63800000"/>
    <n v="7900000"/>
    <n v="46600000"/>
    <n v="0"/>
    <n v="28000000"/>
    <n v="67800000"/>
  </r>
  <r>
    <x v="31"/>
    <x v="0"/>
    <x v="4"/>
    <n v="1163300000"/>
    <n v="1338200000"/>
    <n v="11227300000"/>
    <n v="206700000"/>
    <n v="275200000"/>
    <n v="217800000"/>
    <n v="191100000"/>
    <n v="5346600000"/>
    <n v="16100000"/>
    <n v="1971200000"/>
    <n v="392900000"/>
  </r>
  <r>
    <x v="31"/>
    <x v="0"/>
    <x v="2"/>
    <n v="67600000"/>
    <n v="745500000"/>
    <n v="1958000000"/>
    <n v="19900000"/>
    <n v="147700000"/>
    <n v="48400000"/>
    <n v="49600000"/>
    <n v="405500000"/>
    <n v="0"/>
    <n v="452300000"/>
    <n v="21700000"/>
  </r>
  <r>
    <x v="31"/>
    <x v="0"/>
    <x v="7"/>
    <n v="46100000"/>
    <n v="94700000"/>
    <n v="998800000"/>
    <n v="18200000"/>
    <n v="34900000"/>
    <n v="78700000"/>
    <n v="67000000"/>
    <n v="412700000"/>
    <n v="12000000"/>
    <n v="226500000"/>
    <n v="7700000"/>
  </r>
  <r>
    <x v="31"/>
    <x v="0"/>
    <x v="10"/>
    <n v="4400000"/>
    <n v="8100000"/>
    <n v="320400000"/>
    <n v="9600000"/>
    <n v="100000"/>
    <n v="0"/>
    <n v="500000"/>
    <n v="137600000"/>
    <n v="0"/>
    <n v="160000000"/>
    <n v="0"/>
  </r>
  <r>
    <x v="31"/>
    <x v="0"/>
    <x v="3"/>
    <n v="900000"/>
    <n v="15300000"/>
    <n v="2329900000"/>
    <n v="8500000"/>
    <n v="300000"/>
    <n v="0"/>
    <n v="25900000"/>
    <n v="2229300000"/>
    <n v="0"/>
    <n v="49300000"/>
    <n v="400000"/>
  </r>
  <r>
    <x v="31"/>
    <x v="0"/>
    <x v="8"/>
    <n v="10500000"/>
    <n v="94800000"/>
    <n v="1445900000"/>
    <n v="30200000"/>
    <n v="2400000"/>
    <n v="200000"/>
    <n v="8400000"/>
    <n v="858800000"/>
    <n v="0"/>
    <n v="425900000"/>
    <n v="6900000"/>
  </r>
  <r>
    <x v="31"/>
    <x v="0"/>
    <x v="11"/>
    <n v="142700000"/>
    <n v="29500000"/>
    <n v="586100000"/>
    <n v="8100000"/>
    <n v="5600000"/>
    <n v="0"/>
    <n v="5200000"/>
    <n v="305200000"/>
    <n v="100000"/>
    <n v="82100000"/>
    <n v="7600000"/>
  </r>
  <r>
    <x v="31"/>
    <x v="0"/>
    <x v="6"/>
    <n v="15600000"/>
    <n v="24400000"/>
    <n v="505600000"/>
    <n v="10900000"/>
    <n v="2000000"/>
    <n v="500000"/>
    <n v="2100000"/>
    <n v="350700000"/>
    <n v="100000"/>
    <n v="95100000"/>
    <n v="4200000"/>
  </r>
  <r>
    <x v="32"/>
    <x v="0"/>
    <x v="11"/>
    <n v="129800000"/>
    <n v="29300000"/>
    <n v="571600000"/>
    <n v="5700000"/>
    <n v="18800000"/>
    <n v="0"/>
    <n v="5900000"/>
    <n v="298400000"/>
    <n v="100000"/>
    <n v="76900000"/>
    <n v="6600000"/>
  </r>
  <r>
    <x v="32"/>
    <x v="0"/>
    <x v="0"/>
    <n v="55900000"/>
    <n v="114500000"/>
    <n v="546400000"/>
    <n v="1400000"/>
    <n v="8700000"/>
    <n v="15100000"/>
    <n v="7100000"/>
    <n v="96800000"/>
    <n v="100000"/>
    <n v="92100000"/>
    <n v="101200000"/>
  </r>
  <r>
    <x v="32"/>
    <x v="0"/>
    <x v="3"/>
    <n v="1900000"/>
    <n v="18900000"/>
    <n v="2884300000"/>
    <n v="8700000"/>
    <n v="5300000"/>
    <n v="0"/>
    <n v="25300000"/>
    <n v="2696100000"/>
    <n v="0"/>
    <n v="127500000"/>
    <n v="600000"/>
  </r>
  <r>
    <x v="32"/>
    <x v="0"/>
    <x v="5"/>
    <n v="28000000"/>
    <n v="15100000"/>
    <n v="752300000"/>
    <n v="13300000"/>
    <n v="100000"/>
    <n v="100000"/>
    <n v="1600000"/>
    <n v="400300000"/>
    <n v="0"/>
    <n v="289800000"/>
    <n v="3900000"/>
  </r>
  <r>
    <x v="32"/>
    <x v="0"/>
    <x v="6"/>
    <n v="14600000"/>
    <n v="25500000"/>
    <n v="530100000"/>
    <n v="14200000"/>
    <n v="1300000"/>
    <n v="500000"/>
    <n v="1300000"/>
    <n v="320900000"/>
    <n v="100000"/>
    <n v="149700000"/>
    <n v="1900000"/>
  </r>
  <r>
    <x v="32"/>
    <x v="0"/>
    <x v="1"/>
    <n v="769300000"/>
    <n v="157600000"/>
    <n v="1323900000"/>
    <n v="19700000"/>
    <n v="86700000"/>
    <n v="86600000"/>
    <n v="0"/>
    <n v="82500000"/>
    <n v="0"/>
    <n v="60500000"/>
    <n v="61000000"/>
  </r>
  <r>
    <x v="32"/>
    <x v="0"/>
    <x v="8"/>
    <n v="9200000"/>
    <n v="45400000"/>
    <n v="1318500000"/>
    <n v="36700000"/>
    <n v="1500000"/>
    <n v="100000"/>
    <n v="8200000"/>
    <n v="802900000"/>
    <n v="100000"/>
    <n v="406500000"/>
    <n v="8000000"/>
  </r>
  <r>
    <x v="32"/>
    <x v="0"/>
    <x v="10"/>
    <n v="2700000"/>
    <n v="2300000"/>
    <n v="399100000"/>
    <n v="16300000"/>
    <n v="0"/>
    <n v="0"/>
    <n v="1000000"/>
    <n v="191300000"/>
    <n v="0"/>
    <n v="185600000"/>
    <n v="0"/>
  </r>
  <r>
    <x v="32"/>
    <x v="0"/>
    <x v="9"/>
    <n v="130500000"/>
    <n v="26000000"/>
    <n v="514500000"/>
    <n v="77700000"/>
    <n v="7100000"/>
    <n v="1300000"/>
    <n v="15700000"/>
    <n v="73300000"/>
    <n v="5300000"/>
    <n v="16500000"/>
    <n v="161200000"/>
  </r>
  <r>
    <x v="32"/>
    <x v="0"/>
    <x v="7"/>
    <n v="44400000"/>
    <n v="117500000"/>
    <n v="981100000"/>
    <n v="24700000"/>
    <n v="30000000"/>
    <n v="55400000"/>
    <n v="62700000"/>
    <n v="403600000"/>
    <n v="8600000"/>
    <n v="226500000"/>
    <n v="7600000"/>
  </r>
  <r>
    <x v="32"/>
    <x v="0"/>
    <x v="4"/>
    <n v="1257100000"/>
    <n v="1298400000"/>
    <n v="11779300000"/>
    <n v="244100000"/>
    <n v="282000000"/>
    <n v="188300000"/>
    <n v="178600000"/>
    <n v="5786800000"/>
    <n v="14400000"/>
    <n v="2098300000"/>
    <n v="376800000"/>
  </r>
  <r>
    <x v="32"/>
    <x v="0"/>
    <x v="2"/>
    <n v="52300000"/>
    <n v="738300000"/>
    <n v="1815500000"/>
    <n v="21300000"/>
    <n v="122500000"/>
    <n v="26900000"/>
    <n v="47700000"/>
    <n v="342500000"/>
    <n v="0"/>
    <n v="440900000"/>
    <n v="22200000"/>
  </r>
  <r>
    <x v="33"/>
    <x v="0"/>
    <x v="1"/>
    <n v="1040500000"/>
    <n v="179400000"/>
    <n v="1610600000"/>
    <n v="23200000"/>
    <n v="46200000"/>
    <n v="68200000"/>
    <n v="7700000"/>
    <n v="76400000"/>
    <n v="0"/>
    <n v="59000000"/>
    <n v="109900000"/>
  </r>
  <r>
    <x v="33"/>
    <x v="0"/>
    <x v="11"/>
    <n v="168600000"/>
    <n v="34400000"/>
    <n v="727200000"/>
    <n v="9300000"/>
    <n v="15900000"/>
    <n v="30800000"/>
    <n v="3700000"/>
    <n v="365200000"/>
    <n v="100000"/>
    <n v="94900000"/>
    <n v="4200000"/>
  </r>
  <r>
    <x v="33"/>
    <x v="0"/>
    <x v="9"/>
    <n v="122700000"/>
    <n v="39500000"/>
    <n v="522000000"/>
    <n v="80000000"/>
    <n v="9100000"/>
    <n v="300000"/>
    <n v="10600000"/>
    <n v="95500000"/>
    <n v="7000000"/>
    <n v="15300000"/>
    <n v="142000000"/>
  </r>
  <r>
    <x v="33"/>
    <x v="0"/>
    <x v="4"/>
    <n v="1576200000"/>
    <n v="1515800000"/>
    <n v="13273600000"/>
    <n v="276500000"/>
    <n v="247700000"/>
    <n v="203300000"/>
    <n v="200900000"/>
    <n v="6458900000"/>
    <n v="15600000"/>
    <n v="2293500000"/>
    <n v="428000000"/>
  </r>
  <r>
    <x v="33"/>
    <x v="0"/>
    <x v="7"/>
    <n v="48600000"/>
    <n v="121000000"/>
    <n v="1122400000"/>
    <n v="31300000"/>
    <n v="27600000"/>
    <n v="46600000"/>
    <n v="70500000"/>
    <n v="493900000"/>
    <n v="8000000"/>
    <n v="258600000"/>
    <n v="16300000"/>
  </r>
  <r>
    <x v="33"/>
    <x v="0"/>
    <x v="6"/>
    <n v="12000000"/>
    <n v="28300000"/>
    <n v="529600000"/>
    <n v="19400000"/>
    <n v="1600000"/>
    <n v="200000"/>
    <n v="1900000"/>
    <n v="346600000"/>
    <n v="200000"/>
    <n v="116500000"/>
    <n v="2800000"/>
  </r>
  <r>
    <x v="33"/>
    <x v="0"/>
    <x v="10"/>
    <n v="800000"/>
    <n v="2900000"/>
    <n v="497000000"/>
    <n v="16800000"/>
    <n v="200000"/>
    <n v="0"/>
    <n v="1200000"/>
    <n v="285600000"/>
    <n v="0"/>
    <n v="189400000"/>
    <n v="200000"/>
  </r>
  <r>
    <x v="33"/>
    <x v="0"/>
    <x v="5"/>
    <n v="31200000"/>
    <n v="15700000"/>
    <n v="787000000"/>
    <n v="20100000"/>
    <n v="100000"/>
    <n v="200000"/>
    <n v="1600000"/>
    <n v="414900000"/>
    <n v="0"/>
    <n v="299100000"/>
    <n v="4100000"/>
  </r>
  <r>
    <x v="33"/>
    <x v="0"/>
    <x v="3"/>
    <n v="1700000"/>
    <n v="15400000"/>
    <n v="3340200000"/>
    <n v="13800000"/>
    <n v="200000"/>
    <n v="0"/>
    <n v="27100000"/>
    <n v="3081800000"/>
    <n v="0"/>
    <n v="199700000"/>
    <n v="400000"/>
  </r>
  <r>
    <x v="33"/>
    <x v="0"/>
    <x v="8"/>
    <n v="15600000"/>
    <n v="127700000"/>
    <n v="1396700000"/>
    <n v="35900000"/>
    <n v="1600000"/>
    <n v="0"/>
    <n v="7000000"/>
    <n v="801400000"/>
    <n v="200000"/>
    <n v="393600000"/>
    <n v="8500000"/>
  </r>
  <r>
    <x v="33"/>
    <x v="0"/>
    <x v="2"/>
    <n v="57700000"/>
    <n v="834100000"/>
    <n v="2011000000"/>
    <n v="20800000"/>
    <n v="115800000"/>
    <n v="28800000"/>
    <n v="56300000"/>
    <n v="385200000"/>
    <n v="100000"/>
    <n v="493000000"/>
    <n v="17600000"/>
  </r>
  <r>
    <x v="33"/>
    <x v="0"/>
    <x v="0"/>
    <n v="57000000"/>
    <n v="108200000"/>
    <n v="590700000"/>
    <n v="2300000"/>
    <n v="25400000"/>
    <n v="28100000"/>
    <n v="8200000"/>
    <n v="43200000"/>
    <n v="0"/>
    <n v="147800000"/>
    <n v="120100000"/>
  </r>
  <r>
    <x v="34"/>
    <x v="0"/>
    <x v="3"/>
    <n v="2600000"/>
    <n v="14400000"/>
    <n v="2867400000"/>
    <n v="13700000"/>
    <n v="500000"/>
    <n v="0"/>
    <n v="35700000"/>
    <n v="2634500000"/>
    <n v="0"/>
    <n v="165100000"/>
    <n v="600000"/>
  </r>
  <r>
    <x v="34"/>
    <x v="0"/>
    <x v="11"/>
    <n v="138800000"/>
    <n v="38500000"/>
    <n v="648500000"/>
    <n v="4800000"/>
    <n v="16100000"/>
    <n v="0"/>
    <n v="4400000"/>
    <n v="366400000"/>
    <n v="0"/>
    <n v="70400000"/>
    <n v="9100000"/>
  </r>
  <r>
    <x v="34"/>
    <x v="0"/>
    <x v="8"/>
    <n v="13800000"/>
    <n v="118200000"/>
    <n v="1331900000"/>
    <n v="34400000"/>
    <n v="1900000"/>
    <n v="1700000"/>
    <n v="5900000"/>
    <n v="734900000"/>
    <n v="0"/>
    <n v="411700000"/>
    <n v="5300000"/>
  </r>
  <r>
    <x v="34"/>
    <x v="0"/>
    <x v="7"/>
    <n v="51600000"/>
    <n v="95400000"/>
    <n v="1038600000"/>
    <n v="36100000"/>
    <n v="33500000"/>
    <n v="39700000"/>
    <n v="91000000"/>
    <n v="427700000"/>
    <n v="8100000"/>
    <n v="236400000"/>
    <n v="19100000"/>
  </r>
  <r>
    <x v="34"/>
    <x v="0"/>
    <x v="10"/>
    <n v="1200000"/>
    <n v="12100000"/>
    <n v="461600000"/>
    <n v="16100000"/>
    <n v="200000"/>
    <n v="0"/>
    <n v="1000000"/>
    <n v="238300000"/>
    <n v="0"/>
    <n v="192600000"/>
    <n v="0"/>
  </r>
  <r>
    <x v="34"/>
    <x v="0"/>
    <x v="2"/>
    <n v="61000000"/>
    <n v="703400000"/>
    <n v="1832800000"/>
    <n v="18100000"/>
    <n v="110300000"/>
    <n v="28500000"/>
    <n v="53000000"/>
    <n v="357800000"/>
    <n v="0"/>
    <n v="486000000"/>
    <n v="14700000"/>
  </r>
  <r>
    <x v="34"/>
    <x v="0"/>
    <x v="4"/>
    <n v="1530900000"/>
    <n v="1284000000"/>
    <n v="12087800000"/>
    <n v="276300000"/>
    <n v="226500000"/>
    <n v="163200000"/>
    <n v="220900000"/>
    <n v="5719500000"/>
    <n v="16200000"/>
    <n v="2211600000"/>
    <n v="414500000"/>
  </r>
  <r>
    <x v="34"/>
    <x v="0"/>
    <x v="9"/>
    <n v="130100000"/>
    <n v="24200000"/>
    <n v="532200000"/>
    <n v="83900000"/>
    <n v="12100000"/>
    <n v="200000"/>
    <n v="8800000"/>
    <n v="68900000"/>
    <n v="7700000"/>
    <n v="15500000"/>
    <n v="180900000"/>
  </r>
  <r>
    <x v="34"/>
    <x v="0"/>
    <x v="5"/>
    <n v="33100000"/>
    <n v="14700000"/>
    <n v="762700000"/>
    <n v="19300000"/>
    <n v="100000"/>
    <n v="0"/>
    <n v="1600000"/>
    <n v="370000000"/>
    <n v="0"/>
    <n v="317900000"/>
    <n v="5900000"/>
  </r>
  <r>
    <x v="34"/>
    <x v="0"/>
    <x v="1"/>
    <n v="1027600000"/>
    <n v="148400000"/>
    <n v="1463500000"/>
    <n v="19900000"/>
    <n v="38900000"/>
    <n v="77900000"/>
    <n v="4700000"/>
    <n v="69500000"/>
    <n v="0"/>
    <n v="21900000"/>
    <n v="54700000"/>
  </r>
  <r>
    <x v="34"/>
    <x v="0"/>
    <x v="0"/>
    <n v="38300000"/>
    <n v="71000000"/>
    <n v="477400000"/>
    <n v="8000000"/>
    <n v="11200000"/>
    <n v="11500000"/>
    <n v="7400000"/>
    <n v="46500000"/>
    <n v="0"/>
    <n v="144300000"/>
    <n v="119100000"/>
  </r>
  <r>
    <x v="34"/>
    <x v="0"/>
    <x v="6"/>
    <n v="12000000"/>
    <n v="32900000"/>
    <n v="514600000"/>
    <n v="19000000"/>
    <n v="1700000"/>
    <n v="0"/>
    <n v="4500000"/>
    <n v="325400000"/>
    <n v="0"/>
    <n v="116300000"/>
    <n v="2600000"/>
  </r>
  <r>
    <x v="35"/>
    <x v="0"/>
    <x v="9"/>
    <n v="186300000"/>
    <n v="23200000"/>
    <n v="715400000"/>
    <n v="113100000"/>
    <n v="11200000"/>
    <n v="0"/>
    <n v="34100000"/>
    <n v="60500000"/>
    <n v="6100000"/>
    <n v="19300000"/>
    <n v="261700000"/>
  </r>
  <r>
    <x v="35"/>
    <x v="0"/>
    <x v="6"/>
    <n v="12600000"/>
    <n v="38800000"/>
    <n v="517700000"/>
    <n v="12700000"/>
    <n v="1500000"/>
    <n v="0"/>
    <n v="1300000"/>
    <n v="336200000"/>
    <n v="0"/>
    <n v="112100000"/>
    <n v="2500000"/>
  </r>
  <r>
    <x v="35"/>
    <x v="0"/>
    <x v="4"/>
    <n v="1589800000"/>
    <n v="1239400000"/>
    <n v="10874200000"/>
    <n v="252200000"/>
    <n v="180400000"/>
    <n v="180800000"/>
    <n v="184900000"/>
    <n v="4769200000"/>
    <n v="11900000"/>
    <n v="1903600000"/>
    <n v="546800000"/>
  </r>
  <r>
    <x v="35"/>
    <x v="0"/>
    <x v="7"/>
    <n v="48800000"/>
    <n v="83100000"/>
    <n v="830400000"/>
    <n v="24000000"/>
    <n v="23800000"/>
    <n v="37700000"/>
    <n v="54700000"/>
    <n v="349800000"/>
    <n v="5200000"/>
    <n v="188600000"/>
    <n v="14800000"/>
  </r>
  <r>
    <x v="35"/>
    <x v="0"/>
    <x v="8"/>
    <n v="11300000"/>
    <n v="119800000"/>
    <n v="1117000000"/>
    <n v="21900000"/>
    <n v="1800000"/>
    <n v="4100000"/>
    <n v="1700000"/>
    <n v="596900000"/>
    <n v="0"/>
    <n v="355700000"/>
    <n v="2700000"/>
  </r>
  <r>
    <x v="35"/>
    <x v="0"/>
    <x v="5"/>
    <n v="30500000"/>
    <n v="14900000"/>
    <n v="745500000"/>
    <n v="14900000"/>
    <n v="200000"/>
    <n v="0"/>
    <n v="2100000"/>
    <n v="382000000"/>
    <n v="100000"/>
    <n v="297800000"/>
    <n v="3000000"/>
  </r>
  <r>
    <x v="35"/>
    <x v="0"/>
    <x v="1"/>
    <n v="1002000000"/>
    <n v="166100000"/>
    <n v="1533400000"/>
    <n v="15400000"/>
    <n v="35400000"/>
    <n v="88600000"/>
    <n v="4100000"/>
    <n v="69400000"/>
    <n v="0"/>
    <n v="24700000"/>
    <n v="127700000"/>
  </r>
  <r>
    <x v="35"/>
    <x v="0"/>
    <x v="3"/>
    <n v="1300000"/>
    <n v="18500000"/>
    <n v="2215500000"/>
    <n v="11400000"/>
    <n v="1400000"/>
    <n v="100000"/>
    <n v="29100000"/>
    <n v="2073900000"/>
    <n v="0"/>
    <n v="79200000"/>
    <n v="600000"/>
  </r>
  <r>
    <x v="35"/>
    <x v="0"/>
    <x v="10"/>
    <n v="1900000"/>
    <n v="8600000"/>
    <n v="435400000"/>
    <n v="12700000"/>
    <n v="400000"/>
    <n v="0"/>
    <n v="2300000"/>
    <n v="193600000"/>
    <n v="0"/>
    <n v="215700000"/>
    <n v="300000"/>
  </r>
  <r>
    <x v="35"/>
    <x v="0"/>
    <x v="0"/>
    <n v="61900000"/>
    <n v="61800000"/>
    <n v="423400000"/>
    <n v="2300000"/>
    <n v="19700000"/>
    <n v="8800000"/>
    <n v="5400000"/>
    <n v="32800000"/>
    <n v="0"/>
    <n v="108900000"/>
    <n v="107300000"/>
  </r>
  <r>
    <x v="35"/>
    <x v="0"/>
    <x v="11"/>
    <n v="156200000"/>
    <n v="29100000"/>
    <n v="593300000"/>
    <n v="6900000"/>
    <n v="1400000"/>
    <n v="10600000"/>
    <n v="3700000"/>
    <n v="316100000"/>
    <n v="200000"/>
    <n v="65400000"/>
    <n v="3700000"/>
  </r>
  <r>
    <x v="35"/>
    <x v="0"/>
    <x v="2"/>
    <n v="56200000"/>
    <n v="665500000"/>
    <n v="1610500000"/>
    <n v="14000000"/>
    <n v="81900000"/>
    <n v="30800000"/>
    <n v="41000000"/>
    <n v="293400000"/>
    <n v="0"/>
    <n v="407500000"/>
    <n v="20100000"/>
  </r>
  <r>
    <x v="36"/>
    <x v="0"/>
    <x v="1"/>
    <n v="1108300000"/>
    <n v="200100000"/>
    <n v="1680000000"/>
    <n v="14000000"/>
    <n v="67800000"/>
    <n v="54300000"/>
    <n v="3900000"/>
    <n v="81900000"/>
    <n v="0"/>
    <n v="24200000"/>
    <n v="125300000"/>
  </r>
  <r>
    <x v="36"/>
    <x v="0"/>
    <x v="9"/>
    <n v="133700000"/>
    <n v="20200000"/>
    <n v="571300000"/>
    <n v="89600000"/>
    <n v="9100000"/>
    <n v="0"/>
    <n v="21200000"/>
    <n v="58800000"/>
    <n v="7300000"/>
    <n v="14000000"/>
    <n v="217300000"/>
  </r>
  <r>
    <x v="36"/>
    <x v="0"/>
    <x v="5"/>
    <n v="31300000"/>
    <n v="12200000"/>
    <n v="778500000"/>
    <n v="13100000"/>
    <n v="100000"/>
    <n v="100000"/>
    <n v="4700000"/>
    <n v="417100000"/>
    <n v="0"/>
    <n v="296900000"/>
    <n v="3100000"/>
  </r>
  <r>
    <x v="36"/>
    <x v="0"/>
    <x v="6"/>
    <n v="10300000"/>
    <n v="30900000"/>
    <n v="493800000"/>
    <n v="12000000"/>
    <n v="1600000"/>
    <n v="100000"/>
    <n v="800000"/>
    <n v="294500000"/>
    <n v="100000"/>
    <n v="138100000"/>
    <n v="5400000"/>
  </r>
  <r>
    <x v="36"/>
    <x v="0"/>
    <x v="8"/>
    <n v="30000000"/>
    <n v="82000000"/>
    <n v="1337500000"/>
    <n v="37900000"/>
    <n v="1900000"/>
    <n v="0"/>
    <n v="1500000"/>
    <n v="779900000"/>
    <n v="0"/>
    <n v="396600000"/>
    <n v="4700000"/>
  </r>
  <r>
    <x v="36"/>
    <x v="0"/>
    <x v="3"/>
    <n v="1300000"/>
    <n v="15600000"/>
    <n v="2088400000"/>
    <n v="14400000"/>
    <n v="100000"/>
    <n v="100000"/>
    <n v="30900000"/>
    <n v="1877600000"/>
    <n v="0"/>
    <n v="148000000"/>
    <n v="400000"/>
  </r>
  <r>
    <x v="36"/>
    <x v="0"/>
    <x v="0"/>
    <n v="49900000"/>
    <n v="90600000"/>
    <n v="422200000"/>
    <n v="2100000"/>
    <n v="18800000"/>
    <n v="16200000"/>
    <n v="6600000"/>
    <n v="36200000"/>
    <n v="200000"/>
    <n v="82900000"/>
    <n v="102900000"/>
  </r>
  <r>
    <x v="36"/>
    <x v="0"/>
    <x v="2"/>
    <n v="73700000"/>
    <n v="715800000"/>
    <n v="1844200000"/>
    <n v="20200000"/>
    <n v="105100000"/>
    <n v="38300000"/>
    <n v="42600000"/>
    <n v="366400000"/>
    <n v="500000"/>
    <n v="458100000"/>
    <n v="23500000"/>
  </r>
  <r>
    <x v="36"/>
    <x v="0"/>
    <x v="10"/>
    <n v="3600000"/>
    <n v="3700000"/>
    <n v="298500000"/>
    <n v="16500000"/>
    <n v="0"/>
    <n v="0"/>
    <n v="500000"/>
    <n v="145500000"/>
    <n v="0"/>
    <n v="128600000"/>
    <n v="0"/>
  </r>
  <r>
    <x v="36"/>
    <x v="0"/>
    <x v="4"/>
    <n v="1661900000"/>
    <n v="1291700000"/>
    <n v="11094400000"/>
    <n v="255400000"/>
    <n v="233600000"/>
    <n v="142900000"/>
    <n v="173100000"/>
    <n v="4811600000"/>
    <n v="12900000"/>
    <n v="1990300000"/>
    <n v="502400000"/>
  </r>
  <r>
    <x v="36"/>
    <x v="0"/>
    <x v="11"/>
    <n v="164600000"/>
    <n v="53800000"/>
    <n v="634200000"/>
    <n v="8100000"/>
    <n v="7800000"/>
    <n v="200000"/>
    <n v="4900000"/>
    <n v="302500000"/>
    <n v="100000"/>
    <n v="89500000"/>
    <n v="2700000"/>
  </r>
  <r>
    <x v="36"/>
    <x v="0"/>
    <x v="7"/>
    <n v="45400000"/>
    <n v="58300000"/>
    <n v="810500000"/>
    <n v="24000000"/>
    <n v="19600000"/>
    <n v="32600000"/>
    <n v="54100000"/>
    <n v="386700000"/>
    <n v="4600000"/>
    <n v="170400000"/>
    <n v="14800000"/>
  </r>
  <r>
    <x v="37"/>
    <x v="0"/>
    <x v="8"/>
    <n v="12700000"/>
    <n v="93100000"/>
    <n v="1226300000"/>
    <n v="26600000"/>
    <n v="3300000"/>
    <n v="0"/>
    <n v="7900000"/>
    <n v="632800000"/>
    <n v="200000"/>
    <n v="441600000"/>
    <n v="6700000"/>
  </r>
  <r>
    <x v="37"/>
    <x v="0"/>
    <x v="11"/>
    <n v="140000000"/>
    <n v="50500000"/>
    <n v="647500000"/>
    <n v="6500000"/>
    <n v="7800000"/>
    <n v="8300000"/>
    <n v="8900000"/>
    <n v="342800000"/>
    <n v="100000"/>
    <n v="76700000"/>
    <n v="5900000"/>
  </r>
  <r>
    <x v="37"/>
    <x v="0"/>
    <x v="9"/>
    <n v="128800000"/>
    <n v="29700000"/>
    <n v="561500000"/>
    <n v="91700000"/>
    <n v="10600000"/>
    <n v="100000"/>
    <n v="16900000"/>
    <n v="68500000"/>
    <n v="4600000"/>
    <n v="11100000"/>
    <n v="199600000"/>
  </r>
  <r>
    <x v="37"/>
    <x v="0"/>
    <x v="6"/>
    <n v="11500000"/>
    <n v="19000000"/>
    <n v="471700000"/>
    <n v="16000000"/>
    <n v="2900000"/>
    <n v="100000"/>
    <n v="1200000"/>
    <n v="318800000"/>
    <n v="200000"/>
    <n v="96300000"/>
    <n v="5700000"/>
  </r>
  <r>
    <x v="37"/>
    <x v="0"/>
    <x v="5"/>
    <n v="24900000"/>
    <n v="16900000"/>
    <n v="866500000"/>
    <n v="18500000"/>
    <n v="100000"/>
    <n v="100000"/>
    <n v="4600000"/>
    <n v="410600000"/>
    <n v="0"/>
    <n v="387600000"/>
    <n v="3200000"/>
  </r>
  <r>
    <x v="37"/>
    <x v="0"/>
    <x v="10"/>
    <n v="500000"/>
    <n v="5700000"/>
    <n v="450300000"/>
    <n v="14000000"/>
    <n v="1100000"/>
    <n v="0"/>
    <n v="400000"/>
    <n v="281300000"/>
    <n v="0"/>
    <n v="146500000"/>
    <n v="0"/>
  </r>
  <r>
    <x v="37"/>
    <x v="0"/>
    <x v="0"/>
    <n v="37100000"/>
    <n v="105100000"/>
    <n v="391500000"/>
    <n v="2500000"/>
    <n v="21800000"/>
    <n v="9400000"/>
    <n v="6200000"/>
    <n v="31100000"/>
    <n v="100000"/>
    <n v="74000000"/>
    <n v="90100000"/>
  </r>
  <r>
    <x v="37"/>
    <x v="0"/>
    <x v="4"/>
    <n v="1291000000"/>
    <n v="1269800000"/>
    <n v="10677400000"/>
    <n v="239500000"/>
    <n v="212600000"/>
    <n v="160800000"/>
    <n v="173500000"/>
    <n v="4889500000"/>
    <n v="9900000"/>
    <n v="1980000000"/>
    <n v="434400000"/>
  </r>
  <r>
    <x v="37"/>
    <x v="0"/>
    <x v="2"/>
    <n v="61300000"/>
    <n v="692300000"/>
    <n v="1739600000"/>
    <n v="16500000"/>
    <n v="111100000"/>
    <n v="37400000"/>
    <n v="40600000"/>
    <n v="331500000"/>
    <n v="300000"/>
    <n v="433300000"/>
    <n v="15400000"/>
  </r>
  <r>
    <x v="37"/>
    <x v="0"/>
    <x v="7"/>
    <n v="43600000"/>
    <n v="65300000"/>
    <n v="812000000"/>
    <n v="20700000"/>
    <n v="18000000"/>
    <n v="33500000"/>
    <n v="48800000"/>
    <n v="367200000"/>
    <n v="4200000"/>
    <n v="198300000"/>
    <n v="12500000"/>
  </r>
  <r>
    <x v="37"/>
    <x v="0"/>
    <x v="3"/>
    <n v="4100000"/>
    <n v="16500000"/>
    <n v="2097900000"/>
    <n v="12800000"/>
    <n v="100000"/>
    <n v="0"/>
    <n v="29000000"/>
    <n v="1975800000"/>
    <n v="0"/>
    <n v="59200000"/>
    <n v="400000"/>
  </r>
  <r>
    <x v="37"/>
    <x v="0"/>
    <x v="1"/>
    <n v="814000000"/>
    <n v="166700000"/>
    <n v="1277100000"/>
    <n v="10600000"/>
    <n v="34400000"/>
    <n v="71000000"/>
    <n v="7700000"/>
    <n v="64800000"/>
    <n v="0"/>
    <n v="15100000"/>
    <n v="92900000"/>
  </r>
  <r>
    <x v="38"/>
    <x v="0"/>
    <x v="7"/>
    <n v="52000000"/>
    <n v="71200000"/>
    <n v="853600000"/>
    <n v="19800000"/>
    <n v="17900000"/>
    <n v="31200000"/>
    <n v="48300000"/>
    <n v="378600000"/>
    <n v="3900000"/>
    <n v="212800000"/>
    <n v="17900000"/>
  </r>
  <r>
    <x v="38"/>
    <x v="0"/>
    <x v="1"/>
    <n v="822800000"/>
    <n v="157900000"/>
    <n v="1303600000"/>
    <n v="14200000"/>
    <n v="75700000"/>
    <n v="53300000"/>
    <n v="7400000"/>
    <n v="64300000"/>
    <n v="0"/>
    <n v="22700000"/>
    <n v="85200000"/>
  </r>
  <r>
    <x v="38"/>
    <x v="0"/>
    <x v="0"/>
    <n v="48400000"/>
    <n v="50700000"/>
    <n v="356900000"/>
    <n v="3400000"/>
    <n v="37800000"/>
    <n v="500000"/>
    <n v="13100000"/>
    <n v="17300000"/>
    <n v="100000"/>
    <n v="63500000"/>
    <n v="104100000"/>
  </r>
  <r>
    <x v="38"/>
    <x v="0"/>
    <x v="8"/>
    <n v="16300000"/>
    <n v="79800000"/>
    <n v="1259900000"/>
    <n v="23300000"/>
    <n v="1500000"/>
    <n v="0"/>
    <n v="4300000"/>
    <n v="675000000"/>
    <n v="100000"/>
    <n v="435600000"/>
    <n v="23000000"/>
  </r>
  <r>
    <x v="38"/>
    <x v="0"/>
    <x v="9"/>
    <n v="133100000"/>
    <n v="31500000"/>
    <n v="582400000"/>
    <n v="93000000"/>
    <n v="12900000"/>
    <n v="100000"/>
    <n v="19800000"/>
    <n v="76100000"/>
    <n v="3900000"/>
    <n v="13400000"/>
    <n v="198700000"/>
  </r>
  <r>
    <x v="38"/>
    <x v="0"/>
    <x v="5"/>
    <n v="35200000"/>
    <n v="15900000"/>
    <n v="933800000"/>
    <n v="18300000"/>
    <n v="200000"/>
    <n v="100000"/>
    <n v="5100000"/>
    <n v="453900000"/>
    <n v="100000"/>
    <n v="402200000"/>
    <n v="2700000"/>
  </r>
  <r>
    <x v="38"/>
    <x v="0"/>
    <x v="2"/>
    <n v="62100000"/>
    <n v="755600000"/>
    <n v="1876500000"/>
    <n v="13700000"/>
    <n v="108800000"/>
    <n v="39000000"/>
    <n v="51100000"/>
    <n v="372300000"/>
    <n v="0"/>
    <n v="457200000"/>
    <n v="16700000"/>
  </r>
  <r>
    <x v="38"/>
    <x v="0"/>
    <x v="3"/>
    <n v="3200000"/>
    <n v="15400000"/>
    <n v="2597500000"/>
    <n v="11400000"/>
    <n v="400000"/>
    <n v="0"/>
    <n v="24900000"/>
    <n v="2415300000"/>
    <n v="0"/>
    <n v="126500000"/>
    <n v="300000"/>
  </r>
  <r>
    <x v="38"/>
    <x v="0"/>
    <x v="11"/>
    <n v="155600000"/>
    <n v="37200000"/>
    <n v="643200000"/>
    <n v="6000000"/>
    <n v="1300000"/>
    <n v="13900000"/>
    <n v="4400000"/>
    <n v="334000000"/>
    <n v="0"/>
    <n v="86400000"/>
    <n v="4300000"/>
  </r>
  <r>
    <x v="38"/>
    <x v="0"/>
    <x v="4"/>
    <n v="1352800000"/>
    <n v="1248600000"/>
    <n v="11490600000"/>
    <n v="239600000"/>
    <n v="260200000"/>
    <n v="139200000"/>
    <n v="182600000"/>
    <n v="5429700000"/>
    <n v="8400000"/>
    <n v="2151200000"/>
    <n v="459000000"/>
  </r>
  <r>
    <x v="38"/>
    <x v="0"/>
    <x v="10"/>
    <n v="700000"/>
    <n v="2700000"/>
    <n v="451300000"/>
    <n v="14600000"/>
    <n v="100000"/>
    <n v="0"/>
    <n v="600000"/>
    <n v="249800000"/>
    <n v="0"/>
    <n v="182600000"/>
    <n v="100000"/>
  </r>
  <r>
    <x v="38"/>
    <x v="0"/>
    <x v="6"/>
    <n v="11900000"/>
    <n v="21700000"/>
    <n v="509100000"/>
    <n v="18500000"/>
    <n v="2000000"/>
    <n v="100000"/>
    <n v="2400000"/>
    <n v="331000000"/>
    <n v="200000"/>
    <n v="117600000"/>
    <n v="3700000"/>
  </r>
  <r>
    <x v="39"/>
    <x v="0"/>
    <x v="10"/>
    <n v="7500000"/>
    <n v="4900000"/>
    <n v="388400000"/>
    <n v="14500000"/>
    <n v="1300000"/>
    <n v="0"/>
    <n v="1100000"/>
    <n v="202400000"/>
    <n v="0"/>
    <n v="156800000"/>
    <n v="0"/>
  </r>
  <r>
    <x v="39"/>
    <x v="0"/>
    <x v="11"/>
    <n v="147800000"/>
    <n v="30900000"/>
    <n v="654900000"/>
    <n v="11600000"/>
    <n v="1500000"/>
    <n v="7800000"/>
    <n v="4600000"/>
    <n v="360300000"/>
    <n v="200000"/>
    <n v="81300000"/>
    <n v="8900000"/>
  </r>
  <r>
    <x v="39"/>
    <x v="0"/>
    <x v="6"/>
    <n v="10500000"/>
    <n v="24000000"/>
    <n v="474800000"/>
    <n v="13600000"/>
    <n v="1200000"/>
    <n v="0"/>
    <n v="1700000"/>
    <n v="337000000"/>
    <n v="0"/>
    <n v="83000000"/>
    <n v="3800000"/>
  </r>
  <r>
    <x v="39"/>
    <x v="0"/>
    <x v="3"/>
    <n v="2200000"/>
    <n v="12400000"/>
    <n v="2820600000"/>
    <n v="14500000"/>
    <n v="200000"/>
    <n v="0"/>
    <n v="35900000"/>
    <n v="2630800000"/>
    <n v="0"/>
    <n v="124100000"/>
    <n v="500000"/>
  </r>
  <r>
    <x v="39"/>
    <x v="0"/>
    <x v="9"/>
    <n v="181200000"/>
    <n v="30000000"/>
    <n v="769700000"/>
    <n v="134300000"/>
    <n v="10000000"/>
    <n v="200000"/>
    <n v="22900000"/>
    <n v="69400000"/>
    <n v="4100000"/>
    <n v="13800000"/>
    <n v="303800000"/>
  </r>
  <r>
    <x v="39"/>
    <x v="0"/>
    <x v="7"/>
    <n v="43100000"/>
    <n v="70100000"/>
    <n v="879700000"/>
    <n v="18300000"/>
    <n v="20000000"/>
    <n v="22300000"/>
    <n v="40000000"/>
    <n v="409600000"/>
    <n v="4300000"/>
    <n v="239200000"/>
    <n v="12700000"/>
  </r>
  <r>
    <x v="39"/>
    <x v="0"/>
    <x v="2"/>
    <n v="64000000"/>
    <n v="748600000"/>
    <n v="1921200000"/>
    <n v="16000000"/>
    <n v="128600000"/>
    <n v="28100000"/>
    <n v="52700000"/>
    <n v="370400000"/>
    <n v="0"/>
    <n v="494900000"/>
    <n v="18000000"/>
  </r>
  <r>
    <x v="39"/>
    <x v="0"/>
    <x v="0"/>
    <n v="63200000"/>
    <n v="88000000"/>
    <n v="451700000"/>
    <n v="3600000"/>
    <n v="16000000"/>
    <n v="15000000"/>
    <n v="5800000"/>
    <n v="25800000"/>
    <n v="100000"/>
    <n v="100900000"/>
    <n v="129000000"/>
  </r>
  <r>
    <x v="39"/>
    <x v="0"/>
    <x v="8"/>
    <n v="16800000"/>
    <n v="83100000"/>
    <n v="1367700000"/>
    <n v="24000000"/>
    <n v="1100000"/>
    <n v="100000"/>
    <n v="7800000"/>
    <n v="790700000"/>
    <n v="100000"/>
    <n v="420900000"/>
    <n v="17900000"/>
  </r>
  <r>
    <x v="39"/>
    <x v="0"/>
    <x v="1"/>
    <n v="739800000"/>
    <n v="251000000"/>
    <n v="1302000000"/>
    <n v="13000000"/>
    <n v="77700000"/>
    <n v="49000000"/>
    <n v="7500000"/>
    <n v="60300000"/>
    <n v="0"/>
    <n v="28700000"/>
    <n v="74900000"/>
  </r>
  <r>
    <x v="39"/>
    <x v="0"/>
    <x v="5"/>
    <n v="24100000"/>
    <n v="14900000"/>
    <n v="991000000"/>
    <n v="16700000"/>
    <n v="200000"/>
    <n v="200000"/>
    <n v="6000000"/>
    <n v="477700000"/>
    <n v="0"/>
    <n v="450600000"/>
    <n v="800000"/>
  </r>
  <r>
    <x v="39"/>
    <x v="0"/>
    <x v="4"/>
    <n v="1314100000"/>
    <n v="1369800000"/>
    <n v="12153200000"/>
    <n v="284600000"/>
    <n v="259300000"/>
    <n v="123800000"/>
    <n v="187500000"/>
    <n v="5799900000"/>
    <n v="9100000"/>
    <n v="2222600000"/>
    <n v="572800000"/>
  </r>
  <r>
    <x v="40"/>
    <x v="0"/>
    <x v="4"/>
    <n v="1341900000"/>
    <n v="1383600000"/>
    <n v="12499800000"/>
    <n v="309100000"/>
    <n v="265000000"/>
    <n v="117600000"/>
    <n v="175700000"/>
    <n v="6208600000"/>
    <n v="12900000"/>
    <n v="2049700000"/>
    <n v="634300000"/>
  </r>
  <r>
    <x v="40"/>
    <x v="0"/>
    <x v="3"/>
    <n v="1600000"/>
    <n v="12800000"/>
    <n v="3097600000"/>
    <n v="15700000"/>
    <n v="100000"/>
    <n v="0"/>
    <n v="27700000"/>
    <n v="2895400000"/>
    <n v="0"/>
    <n v="143800000"/>
    <n v="400000"/>
  </r>
  <r>
    <x v="40"/>
    <x v="0"/>
    <x v="2"/>
    <n v="68300000"/>
    <n v="812300000"/>
    <n v="1953000000"/>
    <n v="17300000"/>
    <n v="111700000"/>
    <n v="42400000"/>
    <n v="37300000"/>
    <n v="399700000"/>
    <n v="700000"/>
    <n v="445600000"/>
    <n v="17900000"/>
  </r>
  <r>
    <x v="40"/>
    <x v="0"/>
    <x v="8"/>
    <n v="22500000"/>
    <n v="88200000"/>
    <n v="1470900000"/>
    <n v="32200000"/>
    <n v="2200000"/>
    <n v="0"/>
    <n v="1700000"/>
    <n v="881700000"/>
    <n v="100000"/>
    <n v="420700000"/>
    <n v="20500000"/>
  </r>
  <r>
    <x v="40"/>
    <x v="0"/>
    <x v="5"/>
    <n v="22700000"/>
    <n v="21800000"/>
    <n v="795700000"/>
    <n v="15300000"/>
    <n v="0"/>
    <n v="200000"/>
    <n v="3700000"/>
    <n v="460100000"/>
    <n v="0"/>
    <n v="270400000"/>
    <n v="1500000"/>
  </r>
  <r>
    <x v="40"/>
    <x v="0"/>
    <x v="10"/>
    <n v="5800000"/>
    <n v="4700000"/>
    <n v="436000000"/>
    <n v="13100000"/>
    <n v="300000"/>
    <n v="0"/>
    <n v="500000"/>
    <n v="239500000"/>
    <n v="0"/>
    <n v="172000000"/>
    <n v="100000"/>
  </r>
  <r>
    <x v="40"/>
    <x v="0"/>
    <x v="6"/>
    <n v="15200000"/>
    <n v="28600000"/>
    <n v="487000000"/>
    <n v="15600000"/>
    <n v="3200000"/>
    <n v="0"/>
    <n v="900000"/>
    <n v="315600000"/>
    <n v="0"/>
    <n v="104300000"/>
    <n v="3700000"/>
  </r>
  <r>
    <x v="40"/>
    <x v="0"/>
    <x v="11"/>
    <n v="142800000"/>
    <n v="43100000"/>
    <n v="610000000"/>
    <n v="8100000"/>
    <n v="3100000"/>
    <n v="0"/>
    <n v="2800000"/>
    <n v="321800000"/>
    <n v="200000"/>
    <n v="78100000"/>
    <n v="9800000"/>
  </r>
  <r>
    <x v="40"/>
    <x v="0"/>
    <x v="7"/>
    <n v="41200000"/>
    <n v="90800000"/>
    <n v="959900000"/>
    <n v="20800000"/>
    <n v="35900000"/>
    <n v="29800000"/>
    <n v="51200000"/>
    <n v="431900000"/>
    <n v="7000000"/>
    <n v="237200000"/>
    <n v="14200000"/>
  </r>
  <r>
    <x v="40"/>
    <x v="0"/>
    <x v="9"/>
    <n v="201900000"/>
    <n v="39300000"/>
    <n v="912600000"/>
    <n v="145300000"/>
    <n v="9400000"/>
    <n v="2000000"/>
    <n v="27000000"/>
    <n v="94800000"/>
    <n v="4400000"/>
    <n v="15800000"/>
    <n v="372700000"/>
  </r>
  <r>
    <x v="40"/>
    <x v="0"/>
    <x v="1"/>
    <n v="735400000"/>
    <n v="160400000"/>
    <n v="1205800000"/>
    <n v="18000000"/>
    <n v="77000000"/>
    <n v="35000000"/>
    <n v="15400000"/>
    <n v="65900000"/>
    <n v="0"/>
    <n v="14800000"/>
    <n v="83900000"/>
  </r>
  <r>
    <x v="40"/>
    <x v="0"/>
    <x v="0"/>
    <n v="72600000"/>
    <n v="71600000"/>
    <n v="434000000"/>
    <n v="3400000"/>
    <n v="19900000"/>
    <n v="7000000"/>
    <n v="5800000"/>
    <n v="31800000"/>
    <n v="300000"/>
    <n v="113800000"/>
    <n v="107500000"/>
  </r>
  <r>
    <x v="41"/>
    <x v="0"/>
    <x v="3"/>
    <n v="5300000"/>
    <n v="12200000"/>
    <n v="3039300000"/>
    <n v="15700000"/>
    <n v="0"/>
    <n v="100000"/>
    <n v="26100000"/>
    <n v="2842200000"/>
    <n v="200000"/>
    <n v="136800000"/>
    <n v="700000"/>
  </r>
  <r>
    <x v="41"/>
    <x v="0"/>
    <x v="11"/>
    <n v="132300000"/>
    <n v="25200000"/>
    <n v="556400000"/>
    <n v="5400000"/>
    <n v="8000000"/>
    <n v="0"/>
    <n v="3300000"/>
    <n v="307800000"/>
    <n v="0"/>
    <n v="71700000"/>
    <n v="2600000"/>
  </r>
  <r>
    <x v="41"/>
    <x v="0"/>
    <x v="9"/>
    <n v="150200000"/>
    <n v="28400000"/>
    <n v="673400000"/>
    <n v="113100000"/>
    <n v="7800000"/>
    <n v="1100000"/>
    <n v="24600000"/>
    <n v="61600000"/>
    <n v="4700000"/>
    <n v="11800000"/>
    <n v="270100000"/>
  </r>
  <r>
    <x v="41"/>
    <x v="0"/>
    <x v="8"/>
    <n v="24200000"/>
    <n v="101100000"/>
    <n v="1259300000"/>
    <n v="24300000"/>
    <n v="900000"/>
    <n v="0"/>
    <n v="7900000"/>
    <n v="741700000"/>
    <n v="200000"/>
    <n v="352100000"/>
    <n v="4000000"/>
  </r>
  <r>
    <x v="41"/>
    <x v="0"/>
    <x v="4"/>
    <n v="1262100000"/>
    <n v="1347800000"/>
    <n v="11908900000"/>
    <n v="262200000"/>
    <n v="277000000"/>
    <n v="131400000"/>
    <n v="204100000"/>
    <n v="5914800000"/>
    <n v="17400000"/>
    <n v="2020000000"/>
    <n v="451300000"/>
  </r>
  <r>
    <x v="41"/>
    <x v="0"/>
    <x v="2"/>
    <n v="74400000"/>
    <n v="773700000"/>
    <n v="1935000000"/>
    <n v="16200000"/>
    <n v="133900000"/>
    <n v="40600000"/>
    <n v="43400000"/>
    <n v="390200000"/>
    <n v="0"/>
    <n v="443300000"/>
    <n v="19200000"/>
  </r>
  <r>
    <x v="41"/>
    <x v="0"/>
    <x v="0"/>
    <n v="51300000"/>
    <n v="81100000"/>
    <n v="421700000"/>
    <n v="2100000"/>
    <n v="22300000"/>
    <n v="10300000"/>
    <n v="9500000"/>
    <n v="35200000"/>
    <n v="0"/>
    <n v="117600000"/>
    <n v="74600000"/>
  </r>
  <r>
    <x v="41"/>
    <x v="0"/>
    <x v="7"/>
    <n v="40500000"/>
    <n v="126200000"/>
    <n v="970300000"/>
    <n v="19500000"/>
    <n v="42500000"/>
    <n v="33300000"/>
    <n v="65100000"/>
    <n v="386600000"/>
    <n v="12100000"/>
    <n v="233800000"/>
    <n v="10700000"/>
  </r>
  <r>
    <x v="41"/>
    <x v="0"/>
    <x v="10"/>
    <n v="71100000"/>
    <n v="3700000"/>
    <n v="539100000"/>
    <n v="14800000"/>
    <n v="200000"/>
    <n v="0"/>
    <n v="200000"/>
    <n v="225600000"/>
    <n v="0"/>
    <n v="223300000"/>
    <n v="0"/>
  </r>
  <r>
    <x v="41"/>
    <x v="0"/>
    <x v="6"/>
    <n v="33400000"/>
    <n v="20800000"/>
    <n v="508800000"/>
    <n v="14000000"/>
    <n v="1700000"/>
    <n v="100000"/>
    <n v="1100000"/>
    <n v="322400000"/>
    <n v="0"/>
    <n v="112700000"/>
    <n v="2700000"/>
  </r>
  <r>
    <x v="41"/>
    <x v="0"/>
    <x v="5"/>
    <n v="17500000"/>
    <n v="22900000"/>
    <n v="813600000"/>
    <n v="17900000"/>
    <n v="200000"/>
    <n v="100000"/>
    <n v="5400000"/>
    <n v="483300000"/>
    <n v="0"/>
    <n v="264000000"/>
    <n v="2500000"/>
  </r>
  <r>
    <x v="41"/>
    <x v="0"/>
    <x v="1"/>
    <n v="650500000"/>
    <n v="142700000"/>
    <n v="1054200000"/>
    <n v="15500000"/>
    <n v="57900000"/>
    <n v="44600000"/>
    <n v="15900000"/>
    <n v="46900000"/>
    <n v="0"/>
    <n v="17800000"/>
    <n v="62200000"/>
  </r>
  <r>
    <x v="42"/>
    <x v="0"/>
    <x v="11"/>
    <n v="126200000"/>
    <n v="31800000"/>
    <n v="562000000"/>
    <n v="5800000"/>
    <n v="5900000"/>
    <n v="0"/>
    <n v="4200000"/>
    <n v="298600000"/>
    <n v="100000"/>
    <n v="81200000"/>
    <n v="8300000"/>
  </r>
  <r>
    <x v="42"/>
    <x v="0"/>
    <x v="4"/>
    <n v="1152000000"/>
    <n v="1341900000"/>
    <n v="10766400000"/>
    <n v="242700000"/>
    <n v="259900000"/>
    <n v="125000000"/>
    <n v="198300000"/>
    <n v="5027400000"/>
    <n v="19100000"/>
    <n v="1957500000"/>
    <n v="412200000"/>
  </r>
  <r>
    <x v="42"/>
    <x v="0"/>
    <x v="10"/>
    <n v="900000"/>
    <n v="7600000"/>
    <n v="354600000"/>
    <n v="10700000"/>
    <n v="200000"/>
    <n v="1200000"/>
    <n v="300000"/>
    <n v="207800000"/>
    <n v="0"/>
    <n v="125600000"/>
    <n v="0"/>
  </r>
  <r>
    <x v="42"/>
    <x v="0"/>
    <x v="0"/>
    <n v="62800000"/>
    <n v="116600000"/>
    <n v="468100000"/>
    <n v="2000000"/>
    <n v="29500000"/>
    <n v="13300000"/>
    <n v="5100000"/>
    <n v="41700000"/>
    <n v="100000"/>
    <n v="126900000"/>
    <n v="42800000"/>
  </r>
  <r>
    <x v="42"/>
    <x v="0"/>
    <x v="1"/>
    <n v="647500000"/>
    <n v="164400000"/>
    <n v="1101000000"/>
    <n v="16300000"/>
    <n v="71800000"/>
    <n v="32300000"/>
    <n v="18100000"/>
    <n v="52700000"/>
    <n v="0"/>
    <n v="35900000"/>
    <n v="62000000"/>
  </r>
  <r>
    <x v="42"/>
    <x v="0"/>
    <x v="5"/>
    <n v="14100000"/>
    <n v="23400000"/>
    <n v="734500000"/>
    <n v="14800000"/>
    <n v="300000"/>
    <n v="300000"/>
    <n v="7400000"/>
    <n v="415900000"/>
    <n v="200000"/>
    <n v="256700000"/>
    <n v="1400000"/>
  </r>
  <r>
    <x v="42"/>
    <x v="0"/>
    <x v="9"/>
    <n v="150400000"/>
    <n v="30400000"/>
    <n v="633500000"/>
    <n v="109800000"/>
    <n v="4800000"/>
    <n v="900000"/>
    <n v="15200000"/>
    <n v="53000000"/>
    <n v="1400000"/>
    <n v="10900000"/>
    <n v="256700000"/>
  </r>
  <r>
    <x v="42"/>
    <x v="0"/>
    <x v="8"/>
    <n v="15800000"/>
    <n v="80400000"/>
    <n v="1217300000"/>
    <n v="23600000"/>
    <n v="1400000"/>
    <n v="0"/>
    <n v="6700000"/>
    <n v="661100000"/>
    <n v="100000"/>
    <n v="422200000"/>
    <n v="3200000"/>
  </r>
  <r>
    <x v="42"/>
    <x v="0"/>
    <x v="7"/>
    <n v="35000000"/>
    <n v="99600000"/>
    <n v="902000000"/>
    <n v="17500000"/>
    <n v="31900000"/>
    <n v="44500000"/>
    <n v="48100000"/>
    <n v="362400000"/>
    <n v="17100000"/>
    <n v="232700000"/>
    <n v="13200000"/>
  </r>
  <r>
    <x v="42"/>
    <x v="0"/>
    <x v="2"/>
    <n v="71000000"/>
    <n v="738900000"/>
    <n v="1843300000"/>
    <n v="16100000"/>
    <n v="110000000"/>
    <n v="30700000"/>
    <n v="50800000"/>
    <n v="385400000"/>
    <n v="0"/>
    <n v="421300000"/>
    <n v="19000000"/>
  </r>
  <r>
    <x v="42"/>
    <x v="0"/>
    <x v="3"/>
    <n v="1400000"/>
    <n v="10700000"/>
    <n v="2329300000"/>
    <n v="8300000"/>
    <n v="400000"/>
    <n v="0"/>
    <n v="38700000"/>
    <n v="2158000000"/>
    <n v="0"/>
    <n v="111400000"/>
    <n v="400000"/>
  </r>
  <r>
    <x v="42"/>
    <x v="0"/>
    <x v="6"/>
    <n v="14100000"/>
    <n v="24600000"/>
    <n v="486400000"/>
    <n v="12700000"/>
    <n v="1800000"/>
    <n v="100000"/>
    <n v="1900000"/>
    <n v="327000000"/>
    <n v="100000"/>
    <n v="100100000"/>
    <n v="4000000"/>
  </r>
  <r>
    <x v="43"/>
    <x v="0"/>
    <x v="10"/>
    <n v="183900000"/>
    <n v="2900000"/>
    <n v="502300000"/>
    <n v="8400000"/>
    <n v="400000"/>
    <n v="0"/>
    <n v="400000"/>
    <n v="148300000"/>
    <n v="0"/>
    <n v="157400000"/>
    <n v="500000"/>
  </r>
  <r>
    <x v="43"/>
    <x v="0"/>
    <x v="2"/>
    <n v="70100000"/>
    <n v="691800000"/>
    <n v="1805100000"/>
    <n v="17500000"/>
    <n v="111800000"/>
    <n v="47500000"/>
    <n v="44800000"/>
    <n v="384800000"/>
    <n v="0"/>
    <n v="421500000"/>
    <n v="15400000"/>
  </r>
  <r>
    <x v="43"/>
    <x v="0"/>
    <x v="8"/>
    <n v="14600000"/>
    <n v="86500000"/>
    <n v="1183500000"/>
    <n v="20400000"/>
    <n v="900000"/>
    <n v="200000"/>
    <n v="4400000"/>
    <n v="665600000"/>
    <n v="100000"/>
    <n v="384100000"/>
    <n v="5300000"/>
  </r>
  <r>
    <x v="43"/>
    <x v="0"/>
    <x v="9"/>
    <n v="123700000"/>
    <n v="26900000"/>
    <n v="551000000"/>
    <n v="88900000"/>
    <n v="8800000"/>
    <n v="400000"/>
    <n v="17100000"/>
    <n v="58800000"/>
    <n v="3900000"/>
    <n v="12300000"/>
    <n v="210100000"/>
  </r>
  <r>
    <x v="43"/>
    <x v="0"/>
    <x v="11"/>
    <n v="149500000"/>
    <n v="30600000"/>
    <n v="550300000"/>
    <n v="5800000"/>
    <n v="1100000"/>
    <n v="0"/>
    <n v="2000000"/>
    <n v="275700000"/>
    <n v="100000"/>
    <n v="83100000"/>
    <n v="2300000"/>
  </r>
  <r>
    <x v="43"/>
    <x v="0"/>
    <x v="6"/>
    <n v="25400000"/>
    <n v="22300000"/>
    <n v="397500000"/>
    <n v="8600000"/>
    <n v="2200000"/>
    <n v="100000"/>
    <n v="2100000"/>
    <n v="246600000"/>
    <n v="100000"/>
    <n v="84600000"/>
    <n v="5500000"/>
  </r>
  <r>
    <x v="43"/>
    <x v="0"/>
    <x v="0"/>
    <n v="49900000"/>
    <n v="63900000"/>
    <n v="443300000"/>
    <n v="1600000"/>
    <n v="21100000"/>
    <n v="9000000"/>
    <n v="6200000"/>
    <n v="25700000"/>
    <n v="100000"/>
    <n v="106300000"/>
    <n v="103700000"/>
  </r>
  <r>
    <x v="43"/>
    <x v="0"/>
    <x v="4"/>
    <n v="1355700000"/>
    <n v="1246700000"/>
    <n v="11261800000"/>
    <n v="217600000"/>
    <n v="243000000"/>
    <n v="155600000"/>
    <n v="162900000"/>
    <n v="5495200000"/>
    <n v="15500000"/>
    <n v="1884400000"/>
    <n v="427500000"/>
  </r>
  <r>
    <x v="43"/>
    <x v="0"/>
    <x v="1"/>
    <n v="667500000"/>
    <n v="163200000"/>
    <n v="1140500000"/>
    <n v="17500000"/>
    <n v="59900000"/>
    <n v="48500000"/>
    <n v="4300000"/>
    <n v="68100000"/>
    <n v="0"/>
    <n v="42600000"/>
    <n v="68800000"/>
  </r>
  <r>
    <x v="43"/>
    <x v="0"/>
    <x v="7"/>
    <n v="41400000"/>
    <n v="118400000"/>
    <n v="976200000"/>
    <n v="20100000"/>
    <n v="34400000"/>
    <n v="48700000"/>
    <n v="51600000"/>
    <n v="405500000"/>
    <n v="11200000"/>
    <n v="235900000"/>
    <n v="9000000"/>
  </r>
  <r>
    <x v="43"/>
    <x v="0"/>
    <x v="5"/>
    <n v="18100000"/>
    <n v="17200000"/>
    <n v="818100000"/>
    <n v="17600000"/>
    <n v="200000"/>
    <n v="100000"/>
    <n v="1000000"/>
    <n v="483300000"/>
    <n v="0"/>
    <n v="276200000"/>
    <n v="4300000"/>
  </r>
  <r>
    <x v="43"/>
    <x v="0"/>
    <x v="3"/>
    <n v="1700000"/>
    <n v="14100000"/>
    <n v="2777300000"/>
    <n v="7200000"/>
    <n v="300000"/>
    <n v="100000"/>
    <n v="27700000"/>
    <n v="2672000000"/>
    <n v="0"/>
    <n v="53500000"/>
    <n v="700000"/>
  </r>
  <r>
    <x v="44"/>
    <x v="0"/>
    <x v="6"/>
    <n v="12200000"/>
    <n v="19800000"/>
    <n v="422300000"/>
    <n v="10700000"/>
    <n v="1500000"/>
    <n v="0"/>
    <n v="1200000"/>
    <n v="296100000"/>
    <n v="100000"/>
    <n v="78400000"/>
    <n v="2300000"/>
  </r>
  <r>
    <x v="44"/>
    <x v="0"/>
    <x v="9"/>
    <n v="107700000"/>
    <n v="19500000"/>
    <n v="485900000"/>
    <n v="78100000"/>
    <n v="7200000"/>
    <n v="300000"/>
    <n v="11600000"/>
    <n v="63600000"/>
    <n v="2300000"/>
    <n v="27600000"/>
    <n v="168000000"/>
  </r>
  <r>
    <x v="44"/>
    <x v="0"/>
    <x v="8"/>
    <n v="13000000"/>
    <n v="92600000"/>
    <n v="1224000000"/>
    <n v="45200000"/>
    <n v="1400000"/>
    <n v="0"/>
    <n v="4100000"/>
    <n v="640900000"/>
    <n v="0"/>
    <n v="421300000"/>
    <n v="3900000"/>
  </r>
  <r>
    <x v="44"/>
    <x v="0"/>
    <x v="0"/>
    <n v="43500000"/>
    <n v="42500000"/>
    <n v="431100000"/>
    <n v="2100000"/>
    <n v="29200000"/>
    <n v="1600000"/>
    <n v="8600000"/>
    <n v="38700000"/>
    <n v="200000"/>
    <n v="126900000"/>
    <n v="101200000"/>
  </r>
  <r>
    <x v="44"/>
    <x v="0"/>
    <x v="2"/>
    <n v="62000000"/>
    <n v="664700000"/>
    <n v="1740400000"/>
    <n v="13300000"/>
    <n v="108300000"/>
    <n v="44300000"/>
    <n v="35500000"/>
    <n v="380100000"/>
    <n v="400000"/>
    <n v="419100000"/>
    <n v="12700000"/>
  </r>
  <r>
    <x v="44"/>
    <x v="0"/>
    <x v="4"/>
    <n v="1160800000"/>
    <n v="1159900000"/>
    <n v="11317500000"/>
    <n v="246500000"/>
    <n v="292000000"/>
    <n v="134900000"/>
    <n v="160500000"/>
    <n v="5749300000"/>
    <n v="13300000"/>
    <n v="1992100000"/>
    <n v="369500000"/>
  </r>
  <r>
    <x v="44"/>
    <x v="0"/>
    <x v="10"/>
    <n v="61200000"/>
    <n v="2600000"/>
    <n v="464700000"/>
    <n v="11900000"/>
    <n v="0"/>
    <n v="200000"/>
    <n v="300000"/>
    <n v="227100000"/>
    <n v="0"/>
    <n v="161400000"/>
    <n v="0"/>
  </r>
  <r>
    <x v="44"/>
    <x v="0"/>
    <x v="7"/>
    <n v="39500000"/>
    <n v="110800000"/>
    <n v="995000000"/>
    <n v="24500000"/>
    <n v="30600000"/>
    <n v="53500000"/>
    <n v="47900000"/>
    <n v="398200000"/>
    <n v="10100000"/>
    <n v="267100000"/>
    <n v="12800000"/>
  </r>
  <r>
    <x v="44"/>
    <x v="0"/>
    <x v="1"/>
    <n v="663900000"/>
    <n v="145400000"/>
    <n v="1125600000"/>
    <n v="17500000"/>
    <n v="110200000"/>
    <n v="33700000"/>
    <n v="8300000"/>
    <n v="46000000"/>
    <n v="0"/>
    <n v="38200000"/>
    <n v="62600000"/>
  </r>
  <r>
    <x v="44"/>
    <x v="0"/>
    <x v="11"/>
    <n v="122500000"/>
    <n v="27800000"/>
    <n v="558400000"/>
    <n v="7800000"/>
    <n v="1400000"/>
    <n v="0"/>
    <n v="5200000"/>
    <n v="317200000"/>
    <n v="100000"/>
    <n v="74200000"/>
    <n v="2300000"/>
  </r>
  <r>
    <x v="44"/>
    <x v="0"/>
    <x v="5"/>
    <n v="21500000"/>
    <n v="15400000"/>
    <n v="828000000"/>
    <n v="19700000"/>
    <n v="100000"/>
    <n v="100000"/>
    <n v="1600000"/>
    <n v="476300000"/>
    <n v="100000"/>
    <n v="292000000"/>
    <n v="1100000"/>
  </r>
  <r>
    <x v="44"/>
    <x v="0"/>
    <x v="3"/>
    <n v="700000"/>
    <n v="9800000"/>
    <n v="2914500000"/>
    <n v="10700000"/>
    <n v="200000"/>
    <n v="0"/>
    <n v="35100000"/>
    <n v="2799700000"/>
    <n v="0"/>
    <n v="57700000"/>
    <n v="500000"/>
  </r>
  <r>
    <x v="45"/>
    <x v="0"/>
    <x v="4"/>
    <n v="1351500000"/>
    <n v="1301700000"/>
    <n v="12496800000"/>
    <n v="256400000"/>
    <n v="240000000"/>
    <n v="108200000"/>
    <n v="183700000"/>
    <n v="6423000000"/>
    <n v="15600000"/>
    <n v="2148800000"/>
    <n v="438200000"/>
  </r>
  <r>
    <x v="45"/>
    <x v="0"/>
    <x v="10"/>
    <n v="61100000"/>
    <n v="6800000"/>
    <n v="423700000"/>
    <n v="10300000"/>
    <n v="0"/>
    <n v="300000"/>
    <n v="900000"/>
    <n v="177800000"/>
    <n v="0"/>
    <n v="166400000"/>
    <n v="0"/>
  </r>
  <r>
    <x v="45"/>
    <x v="0"/>
    <x v="2"/>
    <n v="59500000"/>
    <n v="677700000"/>
    <n v="1794400000"/>
    <n v="13800000"/>
    <n v="102300000"/>
    <n v="29100000"/>
    <n v="42600000"/>
    <n v="397100000"/>
    <n v="0"/>
    <n v="457500000"/>
    <n v="14900000"/>
  </r>
  <r>
    <x v="45"/>
    <x v="0"/>
    <x v="8"/>
    <n v="18200000"/>
    <n v="50500000"/>
    <n v="1308500000"/>
    <n v="34100000"/>
    <n v="2000000"/>
    <n v="0"/>
    <n v="4800000"/>
    <n v="784200000"/>
    <n v="100000"/>
    <n v="409000000"/>
    <n v="4800000"/>
  </r>
  <r>
    <x v="45"/>
    <x v="0"/>
    <x v="6"/>
    <n v="14500000"/>
    <n v="26400000"/>
    <n v="411000000"/>
    <n v="7700000"/>
    <n v="1000000"/>
    <n v="400000"/>
    <n v="1800000"/>
    <n v="285300000"/>
    <n v="0"/>
    <n v="71600000"/>
    <n v="2400000"/>
  </r>
  <r>
    <x v="45"/>
    <x v="0"/>
    <x v="3"/>
    <n v="1400000"/>
    <n v="15300000"/>
    <n v="3419000000"/>
    <n v="11700000"/>
    <n v="100000"/>
    <n v="0"/>
    <n v="34600000"/>
    <n v="3292200000"/>
    <n v="0"/>
    <n v="63200000"/>
    <n v="500000"/>
  </r>
  <r>
    <x v="45"/>
    <x v="0"/>
    <x v="9"/>
    <n v="127500000"/>
    <n v="44900000"/>
    <n v="589600000"/>
    <n v="93300000"/>
    <n v="7000000"/>
    <n v="600000"/>
    <n v="13500000"/>
    <n v="73000000"/>
    <n v="5500000"/>
    <n v="16400000"/>
    <n v="207700000"/>
  </r>
  <r>
    <x v="45"/>
    <x v="0"/>
    <x v="5"/>
    <n v="24600000"/>
    <n v="24400000"/>
    <n v="932500000"/>
    <n v="21000000"/>
    <n v="100000"/>
    <n v="100000"/>
    <n v="5000000"/>
    <n v="475600000"/>
    <n v="100000"/>
    <n v="380300000"/>
    <n v="1300000"/>
  </r>
  <r>
    <x v="45"/>
    <x v="0"/>
    <x v="0"/>
    <n v="51700000"/>
    <n v="88400000"/>
    <n v="473200000"/>
    <n v="3000000"/>
    <n v="15700000"/>
    <n v="5800000"/>
    <n v="7100000"/>
    <n v="29900000"/>
    <n v="200000"/>
    <n v="138500000"/>
    <n v="104200000"/>
  </r>
  <r>
    <x v="45"/>
    <x v="0"/>
    <x v="1"/>
    <n v="784400000"/>
    <n v="226400000"/>
    <n v="1338100000"/>
    <n v="19700000"/>
    <n v="81100000"/>
    <n v="33300000"/>
    <n v="11100000"/>
    <n v="61500000"/>
    <n v="0"/>
    <n v="41000000"/>
    <n v="79500000"/>
  </r>
  <r>
    <x v="45"/>
    <x v="0"/>
    <x v="7"/>
    <n v="46400000"/>
    <n v="100900000"/>
    <n v="1072800000"/>
    <n v="27500000"/>
    <n v="28200000"/>
    <n v="37800000"/>
    <n v="55500000"/>
    <n v="453400000"/>
    <n v="9300000"/>
    <n v="296200000"/>
    <n v="17700000"/>
  </r>
  <r>
    <x v="45"/>
    <x v="0"/>
    <x v="11"/>
    <n v="148200000"/>
    <n v="25900000"/>
    <n v="592600000"/>
    <n v="10300000"/>
    <n v="500000"/>
    <n v="0"/>
    <n v="5400000"/>
    <n v="322200000"/>
    <n v="400000"/>
    <n v="76500000"/>
    <n v="3100000"/>
  </r>
  <r>
    <x v="46"/>
    <x v="0"/>
    <x v="9"/>
    <n v="156000000"/>
    <n v="30600000"/>
    <n v="710300000"/>
    <n v="112400000"/>
    <n v="8600000"/>
    <n v="100000"/>
    <n v="8300000"/>
    <n v="109900000"/>
    <n v="12500000"/>
    <n v="14300000"/>
    <n v="257600000"/>
  </r>
  <r>
    <x v="46"/>
    <x v="0"/>
    <x v="7"/>
    <n v="45000000"/>
    <n v="81400000"/>
    <n v="992400000"/>
    <n v="25200000"/>
    <n v="29500000"/>
    <n v="35300000"/>
    <n v="46100000"/>
    <n v="425400000"/>
    <n v="6500000"/>
    <n v="282800000"/>
    <n v="15300000"/>
  </r>
  <r>
    <x v="46"/>
    <x v="0"/>
    <x v="10"/>
    <n v="700000"/>
    <n v="6200000"/>
    <n v="349000000"/>
    <n v="9400000"/>
    <n v="100000"/>
    <n v="0"/>
    <n v="700000"/>
    <n v="156400000"/>
    <n v="0"/>
    <n v="175300000"/>
    <n v="100000"/>
  </r>
  <r>
    <x v="46"/>
    <x v="0"/>
    <x v="4"/>
    <n v="1334800000"/>
    <n v="1154500000"/>
    <n v="11699500000"/>
    <n v="254100000"/>
    <n v="255200000"/>
    <n v="85000000"/>
    <n v="158600000"/>
    <n v="6033200000"/>
    <n v="20100000"/>
    <n v="1926500000"/>
    <n v="459600000"/>
  </r>
  <r>
    <x v="46"/>
    <x v="0"/>
    <x v="0"/>
    <n v="34400000"/>
    <n v="63000000"/>
    <n v="398800000"/>
    <n v="2900000"/>
    <n v="25000000"/>
    <n v="11000000"/>
    <n v="6500000"/>
    <n v="20700000"/>
    <n v="100000"/>
    <n v="131700000"/>
    <n v="86700000"/>
  </r>
  <r>
    <x v="46"/>
    <x v="0"/>
    <x v="11"/>
    <n v="113200000"/>
    <n v="23500000"/>
    <n v="529200000"/>
    <n v="9200000"/>
    <n v="2000000"/>
    <n v="1800000"/>
    <n v="2500000"/>
    <n v="301500000"/>
    <n v="100000"/>
    <n v="73300000"/>
    <n v="2100000"/>
  </r>
  <r>
    <x v="46"/>
    <x v="0"/>
    <x v="5"/>
    <n v="26200000"/>
    <n v="17400000"/>
    <n v="842300000"/>
    <n v="21100000"/>
    <n v="100000"/>
    <n v="100000"/>
    <n v="1500000"/>
    <n v="506000000"/>
    <n v="100000"/>
    <n v="267900000"/>
    <n v="1800000"/>
  </r>
  <r>
    <x v="46"/>
    <x v="0"/>
    <x v="3"/>
    <n v="6300000"/>
    <n v="14400000"/>
    <n v="3081800000"/>
    <n v="10400000"/>
    <n v="400000"/>
    <n v="0"/>
    <n v="42800000"/>
    <n v="2938900000"/>
    <n v="0"/>
    <n v="67900000"/>
    <n v="700000"/>
  </r>
  <r>
    <x v="46"/>
    <x v="0"/>
    <x v="8"/>
    <n v="20500000"/>
    <n v="51500000"/>
    <n v="1265100000"/>
    <n v="24100000"/>
    <n v="2900000"/>
    <n v="200000"/>
    <n v="2400000"/>
    <n v="774100000"/>
    <n v="100000"/>
    <n v="384200000"/>
    <n v="4400000"/>
  </r>
  <r>
    <x v="46"/>
    <x v="0"/>
    <x v="2"/>
    <n v="50500000"/>
    <n v="635000000"/>
    <n v="1675400000"/>
    <n v="11700000"/>
    <n v="114900000"/>
    <n v="29600000"/>
    <n v="36000000"/>
    <n v="375400000"/>
    <n v="500000"/>
    <n v="404500000"/>
    <n v="17300000"/>
  </r>
  <r>
    <x v="46"/>
    <x v="0"/>
    <x v="6"/>
    <n v="19600000"/>
    <n v="23400000"/>
    <n v="405100000"/>
    <n v="7900000"/>
    <n v="1100000"/>
    <n v="400000"/>
    <n v="1000000"/>
    <n v="277800000"/>
    <n v="100000"/>
    <n v="71100000"/>
    <n v="2600000"/>
  </r>
  <r>
    <x v="46"/>
    <x v="0"/>
    <x v="1"/>
    <n v="850800000"/>
    <n v="196500000"/>
    <n v="1315500000"/>
    <n v="15700000"/>
    <n v="69000000"/>
    <n v="5500000"/>
    <n v="9400000"/>
    <n v="75600000"/>
    <n v="0"/>
    <n v="24400000"/>
    <n v="68800000"/>
  </r>
  <r>
    <x v="47"/>
    <x v="0"/>
    <x v="8"/>
    <n v="22700000"/>
    <n v="51300000"/>
    <n v="1072100000"/>
    <n v="26400000"/>
    <n v="1900000"/>
    <n v="0"/>
    <n v="4400000"/>
    <n v="598600000"/>
    <n v="100000"/>
    <n v="363900000"/>
    <n v="2200000"/>
  </r>
  <r>
    <x v="47"/>
    <x v="0"/>
    <x v="1"/>
    <n v="917100000"/>
    <n v="229300000"/>
    <n v="1477500000"/>
    <n v="15300000"/>
    <n v="91000000"/>
    <n v="27600000"/>
    <n v="15400000"/>
    <n v="76600000"/>
    <n v="0"/>
    <n v="30300000"/>
    <n v="74900000"/>
  </r>
  <r>
    <x v="47"/>
    <x v="0"/>
    <x v="0"/>
    <n v="36800000"/>
    <n v="80300000"/>
    <n v="469000000"/>
    <n v="2200000"/>
    <n v="32300000"/>
    <n v="10500000"/>
    <n v="6800000"/>
    <n v="21000000"/>
    <n v="0"/>
    <n v="162600000"/>
    <n v="97800000"/>
  </r>
  <r>
    <x v="47"/>
    <x v="0"/>
    <x v="4"/>
    <n v="1451300000"/>
    <n v="1184500000"/>
    <n v="11153100000"/>
    <n v="271300000"/>
    <n v="265100000"/>
    <n v="101000000"/>
    <n v="194900000"/>
    <n v="5170300000"/>
    <n v="14900000"/>
    <n v="1950100000"/>
    <n v="530100000"/>
  </r>
  <r>
    <x v="47"/>
    <x v="0"/>
    <x v="2"/>
    <n v="64500000"/>
    <n v="635400000"/>
    <n v="1594400000"/>
    <n v="9500000"/>
    <n v="98300000"/>
    <n v="31900000"/>
    <n v="35300000"/>
    <n v="319300000"/>
    <n v="0"/>
    <n v="389300000"/>
    <n v="10600000"/>
  </r>
  <r>
    <x v="47"/>
    <x v="0"/>
    <x v="5"/>
    <n v="25300000"/>
    <n v="20000000"/>
    <n v="740700000"/>
    <n v="27000000"/>
    <n v="300000"/>
    <n v="100000"/>
    <n v="1900000"/>
    <n v="435200000"/>
    <n v="100000"/>
    <n v="229900000"/>
    <n v="900000"/>
  </r>
  <r>
    <x v="47"/>
    <x v="0"/>
    <x v="9"/>
    <n v="180400000"/>
    <n v="23200000"/>
    <n v="795700000"/>
    <n v="126000000"/>
    <n v="13100000"/>
    <n v="100000"/>
    <n v="32200000"/>
    <n v="87900000"/>
    <n v="9300000"/>
    <n v="14600000"/>
    <n v="308800000"/>
  </r>
  <r>
    <x v="47"/>
    <x v="0"/>
    <x v="10"/>
    <n v="400000"/>
    <n v="1900000"/>
    <n v="383600000"/>
    <n v="12800000"/>
    <n v="100000"/>
    <n v="0"/>
    <n v="400000"/>
    <n v="182000000"/>
    <n v="0"/>
    <n v="185900000"/>
    <n v="0"/>
  </r>
  <r>
    <x v="47"/>
    <x v="0"/>
    <x v="11"/>
    <n v="132400000"/>
    <n v="28300000"/>
    <n v="545000000"/>
    <n v="8100000"/>
    <n v="1000000"/>
    <n v="0"/>
    <n v="4200000"/>
    <n v="295500000"/>
    <n v="100000"/>
    <n v="73500000"/>
    <n v="1900000"/>
  </r>
  <r>
    <x v="47"/>
    <x v="0"/>
    <x v="6"/>
    <n v="21300000"/>
    <n v="17500000"/>
    <n v="513400000"/>
    <n v="9400000"/>
    <n v="1600000"/>
    <n v="0"/>
    <n v="1100000"/>
    <n v="312900000"/>
    <n v="100000"/>
    <n v="147100000"/>
    <n v="2400000"/>
  </r>
  <r>
    <x v="47"/>
    <x v="0"/>
    <x v="3"/>
    <n v="1800000"/>
    <n v="16600000"/>
    <n v="2540900000"/>
    <n v="8200000"/>
    <n v="200000"/>
    <n v="100000"/>
    <n v="42600000"/>
    <n v="2406500000"/>
    <n v="0"/>
    <n v="64600000"/>
    <n v="300000"/>
  </r>
  <r>
    <x v="47"/>
    <x v="0"/>
    <x v="7"/>
    <n v="38700000"/>
    <n v="71000000"/>
    <n v="889500000"/>
    <n v="21900000"/>
    <n v="23700000"/>
    <n v="26300000"/>
    <n v="49100000"/>
    <n v="369700000"/>
    <n v="5200000"/>
    <n v="255900000"/>
    <n v="28100000"/>
  </r>
  <r>
    <x v="48"/>
    <x v="0"/>
    <x v="8"/>
    <n v="13000000"/>
    <n v="73700000"/>
    <n v="1404600000"/>
    <n v="30700000"/>
    <n v="4300000"/>
    <n v="4200000"/>
    <n v="7000000"/>
    <n v="773600000"/>
    <n v="100000"/>
    <n v="491800000"/>
    <n v="5200000"/>
  </r>
  <r>
    <x v="48"/>
    <x v="0"/>
    <x v="6"/>
    <n v="18500000"/>
    <n v="19500000"/>
    <n v="433900000"/>
    <n v="13400000"/>
    <n v="1100000"/>
    <n v="0"/>
    <n v="2000000"/>
    <n v="303700000"/>
    <n v="200000"/>
    <n v="72400000"/>
    <n v="3000000"/>
  </r>
  <r>
    <x v="48"/>
    <x v="0"/>
    <x v="2"/>
    <n v="78400000"/>
    <n v="730400000"/>
    <n v="1740300000"/>
    <n v="12100000"/>
    <n v="83500000"/>
    <n v="37400000"/>
    <n v="36700000"/>
    <n v="346400000"/>
    <n v="0"/>
    <n v="405700000"/>
    <n v="9500000"/>
  </r>
  <r>
    <x v="48"/>
    <x v="0"/>
    <x v="11"/>
    <n v="150200000"/>
    <n v="21000000"/>
    <n v="585400000"/>
    <n v="8700000"/>
    <n v="800000"/>
    <n v="0"/>
    <n v="5100000"/>
    <n v="319300000"/>
    <n v="0"/>
    <n v="74800000"/>
    <n v="5400000"/>
  </r>
  <r>
    <x v="48"/>
    <x v="0"/>
    <x v="1"/>
    <n v="873100000"/>
    <n v="172200000"/>
    <n v="1346800000"/>
    <n v="18200000"/>
    <n v="40500000"/>
    <n v="53700000"/>
    <n v="11800000"/>
    <n v="70600000"/>
    <n v="0"/>
    <n v="28600000"/>
    <n v="78000000"/>
  </r>
  <r>
    <x v="48"/>
    <x v="0"/>
    <x v="5"/>
    <n v="26700000"/>
    <n v="20800000"/>
    <n v="724600000"/>
    <n v="15700000"/>
    <n v="400000"/>
    <n v="100000"/>
    <n v="3200000"/>
    <n v="410100000"/>
    <n v="0"/>
    <n v="246300000"/>
    <n v="1300000"/>
  </r>
  <r>
    <x v="48"/>
    <x v="0"/>
    <x v="7"/>
    <n v="42100000"/>
    <n v="74700000"/>
    <n v="882900000"/>
    <n v="19600000"/>
    <n v="17800000"/>
    <n v="31700000"/>
    <n v="45200000"/>
    <n v="386300000"/>
    <n v="4300000"/>
    <n v="230800000"/>
    <n v="30300000"/>
  </r>
  <r>
    <x v="48"/>
    <x v="0"/>
    <x v="3"/>
    <n v="900000"/>
    <n v="8900000"/>
    <n v="2510300000"/>
    <n v="13200000"/>
    <n v="200000"/>
    <n v="0"/>
    <n v="45400000"/>
    <n v="2389700000"/>
    <n v="0"/>
    <n v="51600000"/>
    <n v="500000"/>
  </r>
  <r>
    <x v="48"/>
    <x v="0"/>
    <x v="9"/>
    <n v="193800000"/>
    <n v="26800000"/>
    <n v="792300000"/>
    <n v="124000000"/>
    <n v="7300000"/>
    <n v="0"/>
    <n v="20500000"/>
    <n v="70100000"/>
    <n v="12500000"/>
    <n v="12300000"/>
    <n v="325000000"/>
  </r>
  <r>
    <x v="48"/>
    <x v="0"/>
    <x v="0"/>
    <n v="55400000"/>
    <n v="67500000"/>
    <n v="400700000"/>
    <n v="2500000"/>
    <n v="16500000"/>
    <n v="9200000"/>
    <n v="6100000"/>
    <n v="37300000"/>
    <n v="200000"/>
    <n v="103900000"/>
    <n v="85600000"/>
  </r>
  <r>
    <x v="48"/>
    <x v="0"/>
    <x v="10"/>
    <n v="2200000"/>
    <n v="6600000"/>
    <n v="359800000"/>
    <n v="15000000"/>
    <n v="100000"/>
    <n v="200000"/>
    <n v="1400000"/>
    <n v="148800000"/>
    <n v="0"/>
    <n v="185500000"/>
    <n v="0"/>
  </r>
  <r>
    <x v="48"/>
    <x v="0"/>
    <x v="4"/>
    <n v="1463500000"/>
    <n v="1231100000"/>
    <n v="11301800000"/>
    <n v="278900000"/>
    <n v="174100000"/>
    <n v="137500000"/>
    <n v="185800000"/>
    <n v="5317800000"/>
    <n v="17400000"/>
    <n v="1932400000"/>
    <n v="545800000"/>
  </r>
  <r>
    <x v="49"/>
    <x v="0"/>
    <x v="4"/>
    <n v="1345200000"/>
    <n v="1323500000"/>
    <n v="11789900000"/>
    <n v="288000000"/>
    <n v="241600000"/>
    <n v="104000000"/>
    <n v="179600000"/>
    <n v="5936700000"/>
    <n v="6500000"/>
    <n v="1792000000"/>
    <n v="554000000"/>
  </r>
  <r>
    <x v="49"/>
    <x v="0"/>
    <x v="3"/>
    <n v="5000000"/>
    <n v="13200000"/>
    <n v="3047700000"/>
    <n v="14300000"/>
    <n v="100000"/>
    <n v="0"/>
    <n v="38700000"/>
    <n v="2927900000"/>
    <n v="0"/>
    <n v="47900000"/>
    <n v="600000"/>
  </r>
  <r>
    <x v="49"/>
    <x v="0"/>
    <x v="2"/>
    <n v="59300000"/>
    <n v="790300000"/>
    <n v="1829400000"/>
    <n v="12600000"/>
    <n v="103700000"/>
    <n v="35100000"/>
    <n v="39400000"/>
    <n v="370200000"/>
    <n v="100000"/>
    <n v="408000000"/>
    <n v="10900000"/>
  </r>
  <r>
    <x v="49"/>
    <x v="0"/>
    <x v="11"/>
    <n v="137600000"/>
    <n v="17800000"/>
    <n v="580000000"/>
    <n v="9300000"/>
    <n v="900000"/>
    <n v="100000"/>
    <n v="2800000"/>
    <n v="326800000"/>
    <n v="100000"/>
    <n v="79700000"/>
    <n v="4800000"/>
  </r>
  <r>
    <x v="49"/>
    <x v="0"/>
    <x v="8"/>
    <n v="13500000"/>
    <n v="82400000"/>
    <n v="1139700000"/>
    <n v="26300000"/>
    <n v="1000000"/>
    <n v="0"/>
    <n v="6900000"/>
    <n v="655000000"/>
    <n v="100000"/>
    <n v="346000000"/>
    <n v="8500000"/>
  </r>
  <r>
    <x v="49"/>
    <x v="0"/>
    <x v="1"/>
    <n v="769300000"/>
    <n v="197800000"/>
    <n v="1249500000"/>
    <n v="19100000"/>
    <n v="74200000"/>
    <n v="23000000"/>
    <n v="10000000"/>
    <n v="60100000"/>
    <n v="0"/>
    <n v="29300000"/>
    <n v="66800000"/>
  </r>
  <r>
    <x v="49"/>
    <x v="0"/>
    <x v="9"/>
    <n v="209100000"/>
    <n v="28500000"/>
    <n v="852700000"/>
    <n v="132000000"/>
    <n v="10800000"/>
    <n v="500000"/>
    <n v="17200000"/>
    <n v="87000000"/>
    <n v="1100000"/>
    <n v="12500000"/>
    <n v="354200000"/>
  </r>
  <r>
    <x v="49"/>
    <x v="0"/>
    <x v="6"/>
    <n v="17000000"/>
    <n v="21500000"/>
    <n v="439000000"/>
    <n v="14500000"/>
    <n v="1400000"/>
    <n v="400000"/>
    <n v="1500000"/>
    <n v="299600000"/>
    <n v="0"/>
    <n v="77900000"/>
    <n v="5200000"/>
  </r>
  <r>
    <x v="49"/>
    <x v="0"/>
    <x v="7"/>
    <n v="52700000"/>
    <n v="67300000"/>
    <n v="980700000"/>
    <n v="22000000"/>
    <n v="18300000"/>
    <n v="32800000"/>
    <n v="51300000"/>
    <n v="463700000"/>
    <n v="4900000"/>
    <n v="246600000"/>
    <n v="21100000"/>
  </r>
  <r>
    <x v="49"/>
    <x v="0"/>
    <x v="0"/>
    <n v="46000000"/>
    <n v="75800000"/>
    <n v="342100000"/>
    <n v="2600000"/>
    <n v="29200000"/>
    <n v="11300000"/>
    <n v="4900000"/>
    <n v="13700000"/>
    <n v="100000"/>
    <n v="64200000"/>
    <n v="75600000"/>
  </r>
  <r>
    <x v="49"/>
    <x v="0"/>
    <x v="5"/>
    <n v="24200000"/>
    <n v="15800000"/>
    <n v="839700000"/>
    <n v="18900000"/>
    <n v="400000"/>
    <n v="100000"/>
    <n v="4900000"/>
    <n v="465800000"/>
    <n v="0"/>
    <n v="304800000"/>
    <n v="4600000"/>
  </r>
  <r>
    <x v="49"/>
    <x v="0"/>
    <x v="10"/>
    <n v="800000"/>
    <n v="4500000"/>
    <n v="349000000"/>
    <n v="12600000"/>
    <n v="200000"/>
    <n v="0"/>
    <n v="800000"/>
    <n v="182000000"/>
    <n v="0"/>
    <n v="148100000"/>
    <n v="0"/>
  </r>
  <r>
    <x v="50"/>
    <x v="0"/>
    <x v="5"/>
    <n v="27000000"/>
    <n v="31700000"/>
    <n v="1047100000"/>
    <n v="22100000"/>
    <n v="800000"/>
    <n v="200000"/>
    <n v="3100000"/>
    <n v="525700000"/>
    <n v="0"/>
    <n v="433100000"/>
    <n v="3400000"/>
  </r>
  <r>
    <x v="50"/>
    <x v="0"/>
    <x v="4"/>
    <n v="1447500000"/>
    <n v="1472700000"/>
    <n v="13213300000"/>
    <n v="300200000"/>
    <n v="238000000"/>
    <n v="107700000"/>
    <n v="179000000"/>
    <n v="6719400000"/>
    <n v="8900000"/>
    <n v="2151400000"/>
    <n v="564200000"/>
  </r>
  <r>
    <x v="50"/>
    <x v="0"/>
    <x v="9"/>
    <n v="197900000"/>
    <n v="43900000"/>
    <n v="821600000"/>
    <n v="125700000"/>
    <n v="8900000"/>
    <n v="100000"/>
    <n v="16200000"/>
    <n v="105600000"/>
    <n v="3600000"/>
    <n v="15800000"/>
    <n v="303900000"/>
  </r>
  <r>
    <x v="50"/>
    <x v="0"/>
    <x v="11"/>
    <n v="167500000"/>
    <n v="29600000"/>
    <n v="684500000"/>
    <n v="10700000"/>
    <n v="2600000"/>
    <n v="100000"/>
    <n v="3700000"/>
    <n v="366400000"/>
    <n v="200000"/>
    <n v="92500000"/>
    <n v="11400000"/>
  </r>
  <r>
    <x v="50"/>
    <x v="0"/>
    <x v="0"/>
    <n v="32100000"/>
    <n v="43800000"/>
    <n v="339400000"/>
    <n v="4100000"/>
    <n v="41800000"/>
    <n v="9300000"/>
    <n v="3100000"/>
    <n v="15100000"/>
    <n v="300000"/>
    <n v="56300000"/>
    <n v="109600000"/>
  </r>
  <r>
    <x v="50"/>
    <x v="0"/>
    <x v="3"/>
    <n v="1100000"/>
    <n v="17300000"/>
    <n v="3377800000"/>
    <n v="16800000"/>
    <n v="400000"/>
    <n v="0"/>
    <n v="44500000"/>
    <n v="3251600000"/>
    <n v="300000"/>
    <n v="45200000"/>
    <n v="500000"/>
  </r>
  <r>
    <x v="50"/>
    <x v="0"/>
    <x v="7"/>
    <n v="58000000"/>
    <n v="98000000"/>
    <n v="1073500000"/>
    <n v="23800000"/>
    <n v="21100000"/>
    <n v="27200000"/>
    <n v="48000000"/>
    <n v="500300000"/>
    <n v="4300000"/>
    <n v="270900000"/>
    <n v="21900000"/>
  </r>
  <r>
    <x v="50"/>
    <x v="0"/>
    <x v="8"/>
    <n v="16500000"/>
    <n v="97800000"/>
    <n v="1425200000"/>
    <n v="26300000"/>
    <n v="1900000"/>
    <n v="0"/>
    <n v="2200000"/>
    <n v="826700000"/>
    <n v="100000"/>
    <n v="428600000"/>
    <n v="24700000"/>
  </r>
  <r>
    <x v="50"/>
    <x v="0"/>
    <x v="1"/>
    <n v="835800000"/>
    <n v="189900000"/>
    <n v="1304600000"/>
    <n v="17800000"/>
    <n v="45700000"/>
    <n v="36400000"/>
    <n v="10800000"/>
    <n v="66800000"/>
    <n v="0"/>
    <n v="32300000"/>
    <n v="69100000"/>
  </r>
  <r>
    <x v="50"/>
    <x v="0"/>
    <x v="2"/>
    <n v="73600000"/>
    <n v="879600000"/>
    <n v="2062000000"/>
    <n v="16100000"/>
    <n v="111200000"/>
    <n v="33100000"/>
    <n v="44000000"/>
    <n v="406300000"/>
    <n v="0"/>
    <n v="486200000"/>
    <n v="11900000"/>
  </r>
  <r>
    <x v="50"/>
    <x v="0"/>
    <x v="6"/>
    <n v="22600000"/>
    <n v="26400000"/>
    <n v="532100000"/>
    <n v="17700000"/>
    <n v="1700000"/>
    <n v="200000"/>
    <n v="1500000"/>
    <n v="372900000"/>
    <n v="0"/>
    <n v="83700000"/>
    <n v="5400000"/>
  </r>
  <r>
    <x v="50"/>
    <x v="0"/>
    <x v="10"/>
    <n v="1900000"/>
    <n v="4600000"/>
    <n v="412800000"/>
    <n v="13400000"/>
    <n v="300000"/>
    <n v="100000"/>
    <n v="600000"/>
    <n v="214400000"/>
    <n v="0"/>
    <n v="177500000"/>
    <n v="0"/>
  </r>
  <r>
    <x v="51"/>
    <x v="0"/>
    <x v="2"/>
    <n v="78700000"/>
    <n v="819000000"/>
    <n v="2001000000"/>
    <n v="14000000"/>
    <n v="115500000"/>
    <n v="40000000"/>
    <n v="44800000"/>
    <n v="412900000"/>
    <n v="0"/>
    <n v="462700000"/>
    <n v="12500000"/>
  </r>
  <r>
    <x v="51"/>
    <x v="0"/>
    <x v="1"/>
    <n v="881300000"/>
    <n v="185200000"/>
    <n v="1373900000"/>
    <n v="19600000"/>
    <n v="69900000"/>
    <n v="34100000"/>
    <n v="7600000"/>
    <n v="52900000"/>
    <n v="0"/>
    <n v="34400000"/>
    <n v="89000000"/>
  </r>
  <r>
    <x v="51"/>
    <x v="0"/>
    <x v="8"/>
    <n v="19000000"/>
    <n v="94700000"/>
    <n v="1337300000"/>
    <n v="22800000"/>
    <n v="1700000"/>
    <n v="0"/>
    <n v="7600000"/>
    <n v="775900000"/>
    <n v="200000"/>
    <n v="389600000"/>
    <n v="25600000"/>
  </r>
  <r>
    <x v="51"/>
    <x v="0"/>
    <x v="0"/>
    <n v="46000000"/>
    <n v="65700000"/>
    <n v="512200000"/>
    <n v="2100000"/>
    <n v="35100000"/>
    <n v="9800000"/>
    <n v="4600000"/>
    <n v="85500000"/>
    <n v="100000"/>
    <n v="102800000"/>
    <n v="138000000"/>
  </r>
  <r>
    <x v="51"/>
    <x v="0"/>
    <x v="7"/>
    <n v="57400000"/>
    <n v="71800000"/>
    <n v="1004800000"/>
    <n v="20900000"/>
    <n v="17200000"/>
    <n v="16800000"/>
    <n v="44000000"/>
    <n v="486600000"/>
    <n v="4400000"/>
    <n v="264200000"/>
    <n v="21500000"/>
  </r>
  <r>
    <x v="51"/>
    <x v="0"/>
    <x v="3"/>
    <n v="4900000"/>
    <n v="13000000"/>
    <n v="3283400000"/>
    <n v="15400000"/>
    <n v="200000"/>
    <n v="100000"/>
    <n v="40900000"/>
    <n v="3150200000"/>
    <n v="0"/>
    <n v="58200000"/>
    <n v="600000"/>
  </r>
  <r>
    <x v="51"/>
    <x v="0"/>
    <x v="4"/>
    <n v="1501400000"/>
    <n v="1370500000"/>
    <n v="12936200000"/>
    <n v="274100000"/>
    <n v="254100000"/>
    <n v="102500000"/>
    <n v="184300000"/>
    <n v="6546800000"/>
    <n v="7500000"/>
    <n v="2066400000"/>
    <n v="604800000"/>
  </r>
  <r>
    <x v="51"/>
    <x v="0"/>
    <x v="5"/>
    <n v="28500000"/>
    <n v="24900000"/>
    <n v="921000000"/>
    <n v="18100000"/>
    <n v="200000"/>
    <n v="100000"/>
    <n v="4300000"/>
    <n v="509800000"/>
    <n v="0"/>
    <n v="333300000"/>
    <n v="1700000"/>
  </r>
  <r>
    <x v="51"/>
    <x v="0"/>
    <x v="11"/>
    <n v="156400000"/>
    <n v="26700000"/>
    <n v="674100000"/>
    <n v="11700000"/>
    <n v="1700000"/>
    <n v="0"/>
    <n v="3800000"/>
    <n v="371300000"/>
    <n v="100000"/>
    <n v="89500000"/>
    <n v="12900000"/>
  </r>
  <r>
    <x v="51"/>
    <x v="0"/>
    <x v="10"/>
    <n v="500000"/>
    <n v="3900000"/>
    <n v="381700000"/>
    <n v="11800000"/>
    <n v="700000"/>
    <n v="100000"/>
    <n v="1300000"/>
    <n v="158300000"/>
    <n v="100000"/>
    <n v="205100000"/>
    <n v="0"/>
  </r>
  <r>
    <x v="51"/>
    <x v="0"/>
    <x v="6"/>
    <n v="17700000"/>
    <n v="21000000"/>
    <n v="493900000"/>
    <n v="14400000"/>
    <n v="1500000"/>
    <n v="0"/>
    <n v="2400000"/>
    <n v="357700000"/>
    <n v="200000"/>
    <n v="73800000"/>
    <n v="5100000"/>
  </r>
  <r>
    <x v="51"/>
    <x v="0"/>
    <x v="9"/>
    <n v="193700000"/>
    <n v="34700000"/>
    <n v="803400000"/>
    <n v="119000000"/>
    <n v="8700000"/>
    <n v="300000"/>
    <n v="21800000"/>
    <n v="107800000"/>
    <n v="2200000"/>
    <n v="19800000"/>
    <n v="295500000"/>
  </r>
  <r>
    <x v="52"/>
    <x v="0"/>
    <x v="1"/>
    <n v="851700000"/>
    <n v="192500000"/>
    <n v="1303200000"/>
    <n v="22700000"/>
    <n v="20000000"/>
    <n v="30600000"/>
    <n v="15000000"/>
    <n v="61500000"/>
    <n v="0"/>
    <n v="27600000"/>
    <n v="81700000"/>
  </r>
  <r>
    <x v="52"/>
    <x v="0"/>
    <x v="4"/>
    <n v="1516700000"/>
    <n v="1419500000"/>
    <n v="13370500000"/>
    <n v="285700000"/>
    <n v="236700000"/>
    <n v="105500000"/>
    <n v="191200000"/>
    <n v="6772900000"/>
    <n v="14800000"/>
    <n v="2215700000"/>
    <n v="588600000"/>
  </r>
  <r>
    <x v="52"/>
    <x v="0"/>
    <x v="10"/>
    <n v="28800000"/>
    <n v="5400000"/>
    <n v="429600000"/>
    <n v="15300000"/>
    <n v="300000"/>
    <n v="300000"/>
    <n v="500000"/>
    <n v="223300000"/>
    <n v="200000"/>
    <n v="155400000"/>
    <n v="100000"/>
  </r>
  <r>
    <x v="52"/>
    <x v="0"/>
    <x v="9"/>
    <n v="187700000"/>
    <n v="33700000"/>
    <n v="822200000"/>
    <n v="122700000"/>
    <n v="9000000"/>
    <n v="2100000"/>
    <n v="24600000"/>
    <n v="97100000"/>
    <n v="4600000"/>
    <n v="15900000"/>
    <n v="324800000"/>
  </r>
  <r>
    <x v="52"/>
    <x v="0"/>
    <x v="3"/>
    <n v="7400000"/>
    <n v="14000000"/>
    <n v="3379500000"/>
    <n v="15800000"/>
    <n v="100000"/>
    <n v="100000"/>
    <n v="43900000"/>
    <n v="3242800000"/>
    <n v="0"/>
    <n v="54800000"/>
    <n v="600000"/>
  </r>
  <r>
    <x v="52"/>
    <x v="0"/>
    <x v="7"/>
    <n v="55200000"/>
    <n v="92300000"/>
    <n v="1135200000"/>
    <n v="26700000"/>
    <n v="31600000"/>
    <n v="15900000"/>
    <n v="47100000"/>
    <n v="512900000"/>
    <n v="9400000"/>
    <n v="311300000"/>
    <n v="32700000"/>
  </r>
  <r>
    <x v="52"/>
    <x v="0"/>
    <x v="0"/>
    <n v="43600000"/>
    <n v="83400000"/>
    <n v="485700000"/>
    <n v="2400000"/>
    <n v="40900000"/>
    <n v="9800000"/>
    <n v="7600000"/>
    <n v="64200000"/>
    <n v="0"/>
    <n v="113200000"/>
    <n v="97500000"/>
  </r>
  <r>
    <x v="52"/>
    <x v="0"/>
    <x v="8"/>
    <n v="15900000"/>
    <n v="77600000"/>
    <n v="1381300000"/>
    <n v="20900000"/>
    <n v="1700000"/>
    <n v="100000"/>
    <n v="9000000"/>
    <n v="793900000"/>
    <n v="100000"/>
    <n v="437200000"/>
    <n v="25100000"/>
  </r>
  <r>
    <x v="52"/>
    <x v="0"/>
    <x v="11"/>
    <n v="163600000"/>
    <n v="26700000"/>
    <n v="709200000"/>
    <n v="11900000"/>
    <n v="9400000"/>
    <n v="0"/>
    <n v="3600000"/>
    <n v="388800000"/>
    <n v="200000"/>
    <n v="100200000"/>
    <n v="4600000"/>
  </r>
  <r>
    <x v="52"/>
    <x v="0"/>
    <x v="5"/>
    <n v="27800000"/>
    <n v="28800000"/>
    <n v="912800000"/>
    <n v="10200000"/>
    <n v="300000"/>
    <n v="100000"/>
    <n v="5200000"/>
    <n v="526300000"/>
    <n v="0"/>
    <n v="312300000"/>
    <n v="1600000"/>
  </r>
  <r>
    <x v="52"/>
    <x v="0"/>
    <x v="2"/>
    <n v="93700000"/>
    <n v="826000000"/>
    <n v="2125500000"/>
    <n v="18600000"/>
    <n v="119800000"/>
    <n v="45500000"/>
    <n v="31700000"/>
    <n v="453700000"/>
    <n v="0"/>
    <n v="522200000"/>
    <n v="14300000"/>
  </r>
  <r>
    <x v="52"/>
    <x v="0"/>
    <x v="6"/>
    <n v="23700000"/>
    <n v="30400000"/>
    <n v="544500000"/>
    <n v="14200000"/>
    <n v="1500000"/>
    <n v="100000"/>
    <n v="1300000"/>
    <n v="336100000"/>
    <n v="100000"/>
    <n v="133200000"/>
    <n v="3700000"/>
  </r>
  <r>
    <x v="53"/>
    <x v="0"/>
    <x v="10"/>
    <n v="500000"/>
    <n v="3800000"/>
    <n v="354400000"/>
    <n v="14300000"/>
    <n v="100000"/>
    <n v="0"/>
    <n v="1200000"/>
    <n v="213300000"/>
    <n v="100000"/>
    <n v="121000000"/>
    <n v="0"/>
  </r>
  <r>
    <x v="53"/>
    <x v="0"/>
    <x v="0"/>
    <n v="22900000"/>
    <n v="90600000"/>
    <n v="373700000"/>
    <n v="2000000"/>
    <n v="20200000"/>
    <n v="13000000"/>
    <n v="5300000"/>
    <n v="27700000"/>
    <n v="0"/>
    <n v="94400000"/>
    <n v="75700000"/>
  </r>
  <r>
    <x v="53"/>
    <x v="0"/>
    <x v="9"/>
    <n v="181400000"/>
    <n v="30300000"/>
    <n v="707200000"/>
    <n v="102400000"/>
    <n v="10000000"/>
    <n v="3500000"/>
    <n v="26000000"/>
    <n v="83800000"/>
    <n v="4700000"/>
    <n v="16500000"/>
    <n v="248600000"/>
  </r>
  <r>
    <x v="53"/>
    <x v="0"/>
    <x v="1"/>
    <n v="798900000"/>
    <n v="101300000"/>
    <n v="1178700000"/>
    <n v="19800000"/>
    <n v="55500000"/>
    <n v="37900000"/>
    <n v="11200000"/>
    <n v="55900000"/>
    <n v="0"/>
    <n v="29600000"/>
    <n v="68600000"/>
  </r>
  <r>
    <x v="53"/>
    <x v="0"/>
    <x v="5"/>
    <n v="27100000"/>
    <n v="40600000"/>
    <n v="1041000000"/>
    <n v="15000000"/>
    <n v="400000"/>
    <n v="100000"/>
    <n v="6600000"/>
    <n v="569900000"/>
    <n v="200000"/>
    <n v="379800000"/>
    <n v="1400000"/>
  </r>
  <r>
    <x v="53"/>
    <x v="0"/>
    <x v="11"/>
    <n v="125000000"/>
    <n v="39800000"/>
    <n v="642300000"/>
    <n v="9500000"/>
    <n v="1100000"/>
    <n v="100000"/>
    <n v="3700000"/>
    <n v="382800000"/>
    <n v="200000"/>
    <n v="77300000"/>
    <n v="2900000"/>
  </r>
  <r>
    <x v="53"/>
    <x v="0"/>
    <x v="4"/>
    <n v="1326800000"/>
    <n v="1370900000"/>
    <n v="13299000000"/>
    <n v="265800000"/>
    <n v="282600000"/>
    <n v="122800000"/>
    <n v="203100000"/>
    <n v="7131700000"/>
    <n v="20800000"/>
    <n v="2101200000"/>
    <n v="451400000"/>
  </r>
  <r>
    <x v="53"/>
    <x v="0"/>
    <x v="3"/>
    <n v="1400000"/>
    <n v="15000000"/>
    <n v="3676400000"/>
    <n v="18100000"/>
    <n v="200000"/>
    <n v="100000"/>
    <n v="41000000"/>
    <n v="3547000000"/>
    <n v="0"/>
    <n v="53000000"/>
    <n v="600000"/>
  </r>
  <r>
    <x v="53"/>
    <x v="0"/>
    <x v="2"/>
    <n v="64000000"/>
    <n v="760500000"/>
    <n v="1978500000"/>
    <n v="15600000"/>
    <n v="123900000"/>
    <n v="38700000"/>
    <n v="52200000"/>
    <n v="445800000"/>
    <n v="0"/>
    <n v="458500000"/>
    <n v="19200000"/>
  </r>
  <r>
    <x v="53"/>
    <x v="0"/>
    <x v="8"/>
    <n v="15100000"/>
    <n v="92700000"/>
    <n v="1438400000"/>
    <n v="24200000"/>
    <n v="1500000"/>
    <n v="100000"/>
    <n v="2800000"/>
    <n v="880400000"/>
    <n v="100000"/>
    <n v="413300000"/>
    <n v="8200000"/>
  </r>
  <r>
    <x v="53"/>
    <x v="0"/>
    <x v="6"/>
    <n v="14100000"/>
    <n v="25200000"/>
    <n v="498300000"/>
    <n v="15000000"/>
    <n v="2500000"/>
    <n v="100000"/>
    <n v="1800000"/>
    <n v="322800000"/>
    <n v="0"/>
    <n v="113800000"/>
    <n v="3000000"/>
  </r>
  <r>
    <x v="53"/>
    <x v="0"/>
    <x v="7"/>
    <n v="60600000"/>
    <n v="159600000"/>
    <n v="1262300000"/>
    <n v="25400000"/>
    <n v="65400000"/>
    <n v="27800000"/>
    <n v="49900000"/>
    <n v="528000000"/>
    <n v="15300000"/>
    <n v="308900000"/>
    <n v="21300000"/>
  </r>
  <r>
    <x v="54"/>
    <x v="0"/>
    <x v="11"/>
    <n v="142300000"/>
    <n v="29000000"/>
    <n v="633800000"/>
    <n v="9000000"/>
    <n v="1100000"/>
    <n v="0"/>
    <n v="3200000"/>
    <n v="353100000"/>
    <n v="100000"/>
    <n v="91900000"/>
    <n v="4100000"/>
  </r>
  <r>
    <x v="54"/>
    <x v="0"/>
    <x v="6"/>
    <n v="44800000"/>
    <n v="24200000"/>
    <n v="522700000"/>
    <n v="14300000"/>
    <n v="2700000"/>
    <n v="100000"/>
    <n v="2900000"/>
    <n v="327800000"/>
    <n v="100000"/>
    <n v="100900000"/>
    <n v="4900000"/>
  </r>
  <r>
    <x v="54"/>
    <x v="0"/>
    <x v="1"/>
    <n v="880900000"/>
    <n v="158700000"/>
    <n v="1371800000"/>
    <n v="22300000"/>
    <n v="68600000"/>
    <n v="15000000"/>
    <n v="22100000"/>
    <n v="63300000"/>
    <n v="0"/>
    <n v="48400000"/>
    <n v="92500000"/>
  </r>
  <r>
    <x v="54"/>
    <x v="0"/>
    <x v="10"/>
    <n v="900000"/>
    <n v="4300000"/>
    <n v="374100000"/>
    <n v="10300000"/>
    <n v="0"/>
    <n v="0"/>
    <n v="300000"/>
    <n v="213800000"/>
    <n v="100000"/>
    <n v="144200000"/>
    <n v="100000"/>
  </r>
  <r>
    <x v="54"/>
    <x v="0"/>
    <x v="3"/>
    <n v="3900000"/>
    <n v="10700000"/>
    <n v="2234200000"/>
    <n v="12100000"/>
    <n v="600000"/>
    <n v="100000"/>
    <n v="32000000"/>
    <n v="2118700000"/>
    <n v="0"/>
    <n v="54900000"/>
    <n v="900000"/>
  </r>
  <r>
    <x v="54"/>
    <x v="0"/>
    <x v="0"/>
    <n v="30400000"/>
    <n v="96700000"/>
    <n v="469300000"/>
    <n v="4000000"/>
    <n v="49900000"/>
    <n v="10600000"/>
    <n v="5200000"/>
    <n v="37800000"/>
    <n v="0"/>
    <n v="101200000"/>
    <n v="96500000"/>
  </r>
  <r>
    <x v="54"/>
    <x v="0"/>
    <x v="2"/>
    <n v="88400000"/>
    <n v="587700000"/>
    <n v="1812800000"/>
    <n v="15000000"/>
    <n v="93500000"/>
    <n v="43800000"/>
    <n v="45500000"/>
    <n v="450700000"/>
    <n v="0"/>
    <n v="472800000"/>
    <n v="15300000"/>
  </r>
  <r>
    <x v="54"/>
    <x v="0"/>
    <x v="9"/>
    <n v="216000000"/>
    <n v="42700000"/>
    <n v="989900000"/>
    <n v="151700000"/>
    <n v="5900000"/>
    <n v="2700000"/>
    <n v="18300000"/>
    <n v="66100000"/>
    <n v="1600000"/>
    <n v="16100000"/>
    <n v="468800000"/>
  </r>
  <r>
    <x v="54"/>
    <x v="0"/>
    <x v="8"/>
    <n v="13400000"/>
    <n v="87100000"/>
    <n v="1099700000"/>
    <n v="22800000"/>
    <n v="1200000"/>
    <n v="0"/>
    <n v="3600000"/>
    <n v="554700000"/>
    <n v="100000"/>
    <n v="410500000"/>
    <n v="6300000"/>
  </r>
  <r>
    <x v="54"/>
    <x v="0"/>
    <x v="5"/>
    <n v="28900000"/>
    <n v="46600000"/>
    <n v="799600000"/>
    <n v="10600000"/>
    <n v="300000"/>
    <n v="0"/>
    <n v="7900000"/>
    <n v="445400000"/>
    <n v="0"/>
    <n v="258600000"/>
    <n v="1200000"/>
  </r>
  <r>
    <x v="54"/>
    <x v="0"/>
    <x v="4"/>
    <n v="1519200000"/>
    <n v="1214200000"/>
    <n v="11570900000"/>
    <n v="311800000"/>
    <n v="271100000"/>
    <n v="108500000"/>
    <n v="203800000"/>
    <n v="5170000000"/>
    <n v="19600000"/>
    <n v="2003700000"/>
    <n v="711600000"/>
  </r>
  <r>
    <x v="54"/>
    <x v="0"/>
    <x v="7"/>
    <n v="52800000"/>
    <n v="115200000"/>
    <n v="1115500000"/>
    <n v="34800000"/>
    <n v="45200000"/>
    <n v="34400000"/>
    <n v="61100000"/>
    <n v="467300000"/>
    <n v="17400000"/>
    <n v="267600000"/>
    <n v="19700000"/>
  </r>
  <r>
    <x v="55"/>
    <x v="0"/>
    <x v="1"/>
    <n v="899100000"/>
    <n v="125800000"/>
    <n v="1354900000"/>
    <n v="25900000"/>
    <n v="45800000"/>
    <n v="31900000"/>
    <n v="18700000"/>
    <n v="60400000"/>
    <n v="0"/>
    <n v="43400000"/>
    <n v="103900000"/>
  </r>
  <r>
    <x v="55"/>
    <x v="0"/>
    <x v="11"/>
    <n v="174900000"/>
    <n v="25900000"/>
    <n v="653000000"/>
    <n v="7600000"/>
    <n v="2400000"/>
    <n v="0"/>
    <n v="4900000"/>
    <n v="354300000"/>
    <n v="0"/>
    <n v="80600000"/>
    <n v="2300000"/>
  </r>
  <r>
    <x v="55"/>
    <x v="0"/>
    <x v="8"/>
    <n v="10900000"/>
    <n v="80600000"/>
    <n v="1334200000"/>
    <n v="25700000"/>
    <n v="900000"/>
    <n v="300000"/>
    <n v="2600000"/>
    <n v="716300000"/>
    <n v="100000"/>
    <n v="491100000"/>
    <n v="5900000"/>
  </r>
  <r>
    <x v="55"/>
    <x v="0"/>
    <x v="3"/>
    <n v="2100000"/>
    <n v="11800000"/>
    <n v="2775900000"/>
    <n v="9900000"/>
    <n v="100000"/>
    <n v="0"/>
    <n v="31000000"/>
    <n v="2664300000"/>
    <n v="0"/>
    <n v="55800000"/>
    <n v="900000"/>
  </r>
  <r>
    <x v="55"/>
    <x v="0"/>
    <x v="9"/>
    <n v="185000000"/>
    <n v="31000000"/>
    <n v="765200000"/>
    <n v="110600000"/>
    <n v="8000000"/>
    <n v="300000"/>
    <n v="17200000"/>
    <n v="79500000"/>
    <n v="3300000"/>
    <n v="14900000"/>
    <n v="315300000"/>
  </r>
  <r>
    <x v="55"/>
    <x v="0"/>
    <x v="4"/>
    <n v="1496400000"/>
    <n v="1257400000"/>
    <n v="12214200000"/>
    <n v="266300000"/>
    <n v="270900000"/>
    <n v="118000000"/>
    <n v="186200000"/>
    <n v="5791200000"/>
    <n v="13100000"/>
    <n v="2162100000"/>
    <n v="578400000"/>
  </r>
  <r>
    <x v="55"/>
    <x v="0"/>
    <x v="5"/>
    <n v="26900000"/>
    <n v="35300000"/>
    <n v="853000000"/>
    <n v="14400000"/>
    <n v="300000"/>
    <n v="0"/>
    <n v="4000000"/>
    <n v="466600000"/>
    <n v="0"/>
    <n v="304500000"/>
    <n v="1000000"/>
  </r>
  <r>
    <x v="55"/>
    <x v="0"/>
    <x v="7"/>
    <n v="55100000"/>
    <n v="107200000"/>
    <n v="1133900000"/>
    <n v="24400000"/>
    <n v="46300000"/>
    <n v="38900000"/>
    <n v="52100000"/>
    <n v="486800000"/>
    <n v="9100000"/>
    <n v="295400000"/>
    <n v="18700000"/>
  </r>
  <r>
    <x v="55"/>
    <x v="0"/>
    <x v="6"/>
    <n v="24400000"/>
    <n v="23500000"/>
    <n v="415900000"/>
    <n v="8800000"/>
    <n v="1800000"/>
    <n v="100000"/>
    <n v="1100000"/>
    <n v="282600000"/>
    <n v="0"/>
    <n v="68400000"/>
    <n v="5200000"/>
  </r>
  <r>
    <x v="55"/>
    <x v="0"/>
    <x v="10"/>
    <n v="500000"/>
    <n v="4500000"/>
    <n v="315200000"/>
    <n v="16300000"/>
    <n v="0"/>
    <n v="0"/>
    <n v="300000"/>
    <n v="142300000"/>
    <n v="200000"/>
    <n v="150700000"/>
    <n v="300000"/>
  </r>
  <r>
    <x v="55"/>
    <x v="0"/>
    <x v="2"/>
    <n v="82200000"/>
    <n v="766300000"/>
    <n v="2014300000"/>
    <n v="15100000"/>
    <n v="130800000"/>
    <n v="33300000"/>
    <n v="46600000"/>
    <n v="440100000"/>
    <n v="0"/>
    <n v="485100000"/>
    <n v="14500000"/>
  </r>
  <r>
    <x v="55"/>
    <x v="0"/>
    <x v="0"/>
    <n v="26000000"/>
    <n v="35800000"/>
    <n v="464000000"/>
    <n v="2100000"/>
    <n v="32700000"/>
    <n v="12000000"/>
    <n v="6300000"/>
    <n v="37100000"/>
    <n v="100000"/>
    <n v="129700000"/>
    <n v="108500000"/>
  </r>
  <r>
    <x v="56"/>
    <x v="0"/>
    <x v="3"/>
    <n v="3300000"/>
    <n v="11500000"/>
    <n v="3410200000"/>
    <n v="19600000"/>
    <n v="200000"/>
    <n v="0"/>
    <n v="36200000"/>
    <n v="3276500000"/>
    <n v="0"/>
    <n v="62500000"/>
    <n v="500000"/>
  </r>
  <r>
    <x v="56"/>
    <x v="0"/>
    <x v="6"/>
    <n v="16100000"/>
    <n v="33600000"/>
    <n v="468400000"/>
    <n v="11100000"/>
    <n v="1400000"/>
    <n v="300000"/>
    <n v="1800000"/>
    <n v="323100000"/>
    <n v="100000"/>
    <n v="75400000"/>
    <n v="5500000"/>
  </r>
  <r>
    <x v="56"/>
    <x v="0"/>
    <x v="0"/>
    <n v="22100000"/>
    <n v="30100000"/>
    <n v="381000000"/>
    <n v="3700000"/>
    <n v="22800000"/>
    <n v="11700000"/>
    <n v="5500000"/>
    <n v="34900000"/>
    <n v="0"/>
    <n v="104000000"/>
    <n v="89800000"/>
  </r>
  <r>
    <x v="56"/>
    <x v="0"/>
    <x v="2"/>
    <n v="87500000"/>
    <n v="826100000"/>
    <n v="2099400000"/>
    <n v="15400000"/>
    <n v="127900000"/>
    <n v="37000000"/>
    <n v="44900000"/>
    <n v="459600000"/>
    <n v="0"/>
    <n v="485200000"/>
    <n v="15700000"/>
  </r>
  <r>
    <x v="56"/>
    <x v="0"/>
    <x v="11"/>
    <n v="139000000"/>
    <n v="33800000"/>
    <n v="653800000"/>
    <n v="8800000"/>
    <n v="1700000"/>
    <n v="100000"/>
    <n v="4500000"/>
    <n v="369000000"/>
    <n v="100000"/>
    <n v="93500000"/>
    <n v="3300000"/>
  </r>
  <r>
    <x v="56"/>
    <x v="0"/>
    <x v="5"/>
    <n v="24200000"/>
    <n v="32200000"/>
    <n v="952400000"/>
    <n v="15200000"/>
    <n v="300000"/>
    <n v="100000"/>
    <n v="4600000"/>
    <n v="521300000"/>
    <n v="400000"/>
    <n v="352900000"/>
    <n v="1300000"/>
  </r>
  <r>
    <x v="56"/>
    <x v="0"/>
    <x v="7"/>
    <n v="51100000"/>
    <n v="113200000"/>
    <n v="1236300000"/>
    <n v="31100000"/>
    <n v="44400000"/>
    <n v="30100000"/>
    <n v="58600000"/>
    <n v="549400000"/>
    <n v="10200000"/>
    <n v="333800000"/>
    <n v="14200000"/>
  </r>
  <r>
    <x v="56"/>
    <x v="0"/>
    <x v="8"/>
    <n v="9200000"/>
    <n v="87200000"/>
    <n v="1490500000"/>
    <n v="36300000"/>
    <n v="1400000"/>
    <n v="0"/>
    <n v="2400000"/>
    <n v="886000000"/>
    <n v="100000"/>
    <n v="458000000"/>
    <n v="9900000"/>
  </r>
  <r>
    <x v="56"/>
    <x v="0"/>
    <x v="4"/>
    <n v="1520400000"/>
    <n v="1336000000"/>
    <n v="13434200000"/>
    <n v="286600000"/>
    <n v="285600000"/>
    <n v="101900000"/>
    <n v="206500000"/>
    <n v="6850600000"/>
    <n v="15900000"/>
    <n v="2240400000"/>
    <n v="533100000"/>
  </r>
  <r>
    <x v="56"/>
    <x v="0"/>
    <x v="9"/>
    <n v="183800000"/>
    <n v="26100000"/>
    <n v="743100000"/>
    <n v="102600000"/>
    <n v="6500000"/>
    <n v="1100000"/>
    <n v="17200000"/>
    <n v="95000000"/>
    <n v="4700000"/>
    <n v="18500000"/>
    <n v="287500000"/>
  </r>
  <r>
    <x v="56"/>
    <x v="0"/>
    <x v="1"/>
    <n v="971500000"/>
    <n v="130700000"/>
    <n v="1475200000"/>
    <n v="24300000"/>
    <n v="77000000"/>
    <n v="20200000"/>
    <n v="29400000"/>
    <n v="76600000"/>
    <n v="0"/>
    <n v="42400000"/>
    <n v="103100000"/>
  </r>
  <r>
    <x v="56"/>
    <x v="0"/>
    <x v="10"/>
    <n v="800000"/>
    <n v="2900000"/>
    <n v="376500000"/>
    <n v="13000000"/>
    <n v="0"/>
    <n v="0"/>
    <n v="300000"/>
    <n v="183700000"/>
    <n v="100000"/>
    <n v="175500000"/>
    <n v="0"/>
  </r>
  <r>
    <x v="57"/>
    <x v="0"/>
    <x v="2"/>
    <n v="86100000"/>
    <n v="894000000"/>
    <n v="2221300000"/>
    <n v="15700000"/>
    <n v="109300000"/>
    <n v="32000000"/>
    <n v="49500000"/>
    <n v="490500000"/>
    <n v="0"/>
    <n v="522600000"/>
    <n v="21600000"/>
  </r>
  <r>
    <x v="57"/>
    <x v="0"/>
    <x v="8"/>
    <n v="11200000"/>
    <n v="107200000"/>
    <n v="1630800000"/>
    <n v="41500000"/>
    <n v="1700000"/>
    <n v="0"/>
    <n v="7300000"/>
    <n v="935300000"/>
    <n v="100000"/>
    <n v="522200000"/>
    <n v="4000000"/>
  </r>
  <r>
    <x v="57"/>
    <x v="0"/>
    <x v="4"/>
    <n v="1553700000"/>
    <n v="1487600000"/>
    <n v="14354900000"/>
    <n v="302800000"/>
    <n v="261200000"/>
    <n v="66200000"/>
    <n v="239400000"/>
    <n v="7423700000"/>
    <n v="18600000"/>
    <n v="2488000000"/>
    <n v="488200000"/>
  </r>
  <r>
    <x v="57"/>
    <x v="0"/>
    <x v="7"/>
    <n v="63500000"/>
    <n v="113200000"/>
    <n v="1402100000"/>
    <n v="33000000"/>
    <n v="44600000"/>
    <n v="25900000"/>
    <n v="84500000"/>
    <n v="629300000"/>
    <n v="11400000"/>
    <n v="378100000"/>
    <n v="18500000"/>
  </r>
  <r>
    <x v="57"/>
    <x v="0"/>
    <x v="11"/>
    <n v="149300000"/>
    <n v="35700000"/>
    <n v="685200000"/>
    <n v="12400000"/>
    <n v="1900000"/>
    <n v="0"/>
    <n v="6700000"/>
    <n v="377200000"/>
    <n v="300000"/>
    <n v="95900000"/>
    <n v="5800000"/>
  </r>
  <r>
    <x v="57"/>
    <x v="0"/>
    <x v="0"/>
    <n v="34900000"/>
    <n v="90400000"/>
    <n v="453700000"/>
    <n v="3900000"/>
    <n v="28600000"/>
    <n v="6200000"/>
    <n v="4000000"/>
    <n v="36300000"/>
    <n v="100000"/>
    <n v="122000000"/>
    <n v="101800000"/>
  </r>
  <r>
    <x v="57"/>
    <x v="0"/>
    <x v="1"/>
    <n v="989200000"/>
    <n v="96000000"/>
    <n v="1449900000"/>
    <n v="27100000"/>
    <n v="63100000"/>
    <n v="0"/>
    <n v="19800000"/>
    <n v="94300000"/>
    <n v="0"/>
    <n v="52600000"/>
    <n v="107700000"/>
  </r>
  <r>
    <x v="57"/>
    <x v="0"/>
    <x v="3"/>
    <n v="1000000"/>
    <n v="11300000"/>
    <n v="3540300000"/>
    <n v="14500000"/>
    <n v="400000"/>
    <n v="100000"/>
    <n v="40900000"/>
    <n v="3399500000"/>
    <n v="0"/>
    <n v="71600000"/>
    <n v="1000000"/>
  </r>
  <r>
    <x v="57"/>
    <x v="0"/>
    <x v="10"/>
    <n v="10700000"/>
    <n v="3500000"/>
    <n v="485100000"/>
    <n v="16300000"/>
    <n v="0"/>
    <n v="0"/>
    <n v="3400000"/>
    <n v="272000000"/>
    <n v="100000"/>
    <n v="179100000"/>
    <n v="100000"/>
  </r>
  <r>
    <x v="57"/>
    <x v="0"/>
    <x v="6"/>
    <n v="20700000"/>
    <n v="30300000"/>
    <n v="551800000"/>
    <n v="12400000"/>
    <n v="1800000"/>
    <n v="600000"/>
    <n v="2000000"/>
    <n v="372700000"/>
    <n v="100000"/>
    <n v="107300000"/>
    <n v="3900000"/>
  </r>
  <r>
    <x v="57"/>
    <x v="0"/>
    <x v="5"/>
    <n v="28000000"/>
    <n v="38400000"/>
    <n v="1106500000"/>
    <n v="22200000"/>
    <n v="100000"/>
    <n v="200000"/>
    <n v="3300000"/>
    <n v="632000000"/>
    <n v="100000"/>
    <n v="380500000"/>
    <n v="1700000"/>
  </r>
  <r>
    <x v="57"/>
    <x v="0"/>
    <x v="9"/>
    <n v="148300000"/>
    <n v="51900000"/>
    <n v="670400000"/>
    <n v="99200000"/>
    <n v="7300000"/>
    <n v="400000"/>
    <n v="16500000"/>
    <n v="103400000"/>
    <n v="6300000"/>
    <n v="17400000"/>
    <n v="219600000"/>
  </r>
  <r>
    <x v="58"/>
    <x v="0"/>
    <x v="1"/>
    <n v="1061200000"/>
    <n v="138100000"/>
    <n v="1524100000"/>
    <n v="27500000"/>
    <n v="60200000"/>
    <n v="11700000"/>
    <n v="20400000"/>
    <n v="76200000"/>
    <n v="0"/>
    <n v="37100000"/>
    <n v="91700000"/>
  </r>
  <r>
    <x v="58"/>
    <x v="0"/>
    <x v="11"/>
    <n v="153500000"/>
    <n v="34400000"/>
    <n v="663600000"/>
    <n v="10800000"/>
    <n v="1000000"/>
    <n v="100000"/>
    <n v="4800000"/>
    <n v="356100000"/>
    <n v="100000"/>
    <n v="94500000"/>
    <n v="8300000"/>
  </r>
  <r>
    <x v="58"/>
    <x v="0"/>
    <x v="3"/>
    <n v="1700000"/>
    <n v="14300000"/>
    <n v="3467000000"/>
    <n v="15600000"/>
    <n v="300000"/>
    <n v="100000"/>
    <n v="42500000"/>
    <n v="3321400000"/>
    <n v="100000"/>
    <n v="70300000"/>
    <n v="800000"/>
  </r>
  <r>
    <x v="58"/>
    <x v="0"/>
    <x v="5"/>
    <n v="27200000"/>
    <n v="35400000"/>
    <n v="943900000"/>
    <n v="21800000"/>
    <n v="200000"/>
    <n v="300000"/>
    <n v="5600000"/>
    <n v="600300000"/>
    <n v="0"/>
    <n v="251300000"/>
    <n v="1700000"/>
  </r>
  <r>
    <x v="58"/>
    <x v="0"/>
    <x v="9"/>
    <n v="139000000"/>
    <n v="42000000"/>
    <n v="633700000"/>
    <n v="97800000"/>
    <n v="10300000"/>
    <n v="300000"/>
    <n v="10500000"/>
    <n v="88400000"/>
    <n v="6300000"/>
    <n v="16800000"/>
    <n v="222500000"/>
  </r>
  <r>
    <x v="58"/>
    <x v="0"/>
    <x v="8"/>
    <n v="11600000"/>
    <n v="82200000"/>
    <n v="1507100000"/>
    <n v="32000000"/>
    <n v="1900000"/>
    <n v="0"/>
    <n v="2400000"/>
    <n v="921400000"/>
    <n v="100000"/>
    <n v="446900000"/>
    <n v="7400000"/>
  </r>
  <r>
    <x v="58"/>
    <x v="0"/>
    <x v="6"/>
    <n v="29900000"/>
    <n v="28800000"/>
    <n v="574700000"/>
    <n v="13300000"/>
    <n v="1400000"/>
    <n v="0"/>
    <n v="1300000"/>
    <n v="370100000"/>
    <n v="0"/>
    <n v="124700000"/>
    <n v="5000000"/>
  </r>
  <r>
    <x v="58"/>
    <x v="0"/>
    <x v="7"/>
    <n v="56800000"/>
    <n v="99600000"/>
    <n v="1254700000"/>
    <n v="41400000"/>
    <n v="38400000"/>
    <n v="21700000"/>
    <n v="62500000"/>
    <n v="575400000"/>
    <n v="8000000"/>
    <n v="328500000"/>
    <n v="22400000"/>
  </r>
  <r>
    <x v="58"/>
    <x v="0"/>
    <x v="10"/>
    <n v="500000"/>
    <n v="2300000"/>
    <n v="363800000"/>
    <n v="17800000"/>
    <n v="0"/>
    <n v="100000"/>
    <n v="400000"/>
    <n v="129700000"/>
    <n v="300000"/>
    <n v="212700000"/>
    <n v="0"/>
  </r>
  <r>
    <x v="58"/>
    <x v="0"/>
    <x v="2"/>
    <n v="79300000"/>
    <n v="900500000"/>
    <n v="2209300000"/>
    <n v="16000000"/>
    <n v="118300000"/>
    <n v="34800000"/>
    <n v="37900000"/>
    <n v="464400000"/>
    <n v="0"/>
    <n v="537700000"/>
    <n v="20100000"/>
  </r>
  <r>
    <x v="58"/>
    <x v="0"/>
    <x v="4"/>
    <n v="1594200000"/>
    <n v="1497900000"/>
    <n v="13703900000"/>
    <n v="300200000"/>
    <n v="247300000"/>
    <n v="73400000"/>
    <n v="194700000"/>
    <n v="7012600000"/>
    <n v="15400000"/>
    <n v="2277900000"/>
    <n v="463300000"/>
  </r>
  <r>
    <x v="58"/>
    <x v="0"/>
    <x v="0"/>
    <n v="19300000"/>
    <n v="94600000"/>
    <n v="386200000"/>
    <n v="1700000"/>
    <n v="13000000"/>
    <n v="3200000"/>
    <n v="4700000"/>
    <n v="28600000"/>
    <n v="400000"/>
    <n v="113800000"/>
    <n v="80900000"/>
  </r>
  <r>
    <x v="59"/>
    <x v="0"/>
    <x v="11"/>
    <n v="144800000"/>
    <n v="26700000"/>
    <n v="614400000"/>
    <n v="9900000"/>
    <n v="1200000"/>
    <n v="0"/>
    <n v="3300000"/>
    <n v="337300000"/>
    <n v="100000"/>
    <n v="84600000"/>
    <n v="6500000"/>
  </r>
  <r>
    <x v="59"/>
    <x v="0"/>
    <x v="0"/>
    <n v="20700000"/>
    <n v="49800000"/>
    <n v="361200000"/>
    <n v="1500000"/>
    <n v="16700000"/>
    <n v="8300000"/>
    <n v="3200000"/>
    <n v="20900000"/>
    <n v="0"/>
    <n v="133800000"/>
    <n v="93100000"/>
  </r>
  <r>
    <x v="59"/>
    <x v="0"/>
    <x v="1"/>
    <n v="1095500000"/>
    <n v="111400000"/>
    <n v="1576000000"/>
    <n v="26900000"/>
    <n v="74200000"/>
    <n v="8800000"/>
    <n v="5300000"/>
    <n v="99100000"/>
    <n v="0"/>
    <n v="43200000"/>
    <n v="111500000"/>
  </r>
  <r>
    <x v="59"/>
    <x v="0"/>
    <x v="6"/>
    <n v="23800000"/>
    <n v="32000000"/>
    <n v="530700000"/>
    <n v="8100000"/>
    <n v="2200000"/>
    <n v="1300000"/>
    <n v="2200000"/>
    <n v="386700000"/>
    <n v="100000"/>
    <n v="70100000"/>
    <n v="4300000"/>
  </r>
  <r>
    <x v="59"/>
    <x v="0"/>
    <x v="8"/>
    <n v="9900000"/>
    <n v="107600000"/>
    <n v="1362900000"/>
    <n v="21700000"/>
    <n v="2200000"/>
    <n v="100000"/>
    <n v="2000000"/>
    <n v="747100000"/>
    <n v="200000"/>
    <n v="466300000"/>
    <n v="6000000"/>
  </r>
  <r>
    <x v="59"/>
    <x v="0"/>
    <x v="9"/>
    <n v="138100000"/>
    <n v="28800000"/>
    <n v="629200000"/>
    <n v="88000000"/>
    <n v="14300000"/>
    <n v="600000"/>
    <n v="45800000"/>
    <n v="78600000"/>
    <n v="9100000"/>
    <n v="22700000"/>
    <n v="203000000"/>
  </r>
  <r>
    <x v="59"/>
    <x v="0"/>
    <x v="7"/>
    <n v="59300000"/>
    <n v="92400000"/>
    <n v="1185400000"/>
    <n v="28600000"/>
    <n v="27500000"/>
    <n v="17800000"/>
    <n v="38800000"/>
    <n v="528000000"/>
    <n v="6100000"/>
    <n v="345100000"/>
    <n v="41700000"/>
  </r>
  <r>
    <x v="59"/>
    <x v="0"/>
    <x v="5"/>
    <n v="36200000"/>
    <n v="46100000"/>
    <n v="1027000000"/>
    <n v="19700000"/>
    <n v="200000"/>
    <n v="300000"/>
    <n v="2600000"/>
    <n v="653400000"/>
    <n v="0"/>
    <n v="260800000"/>
    <n v="7600000"/>
  </r>
  <r>
    <x v="59"/>
    <x v="0"/>
    <x v="3"/>
    <n v="1300000"/>
    <n v="12500000"/>
    <n v="3420600000"/>
    <n v="19200000"/>
    <n v="700000"/>
    <n v="0"/>
    <n v="38700000"/>
    <n v="3266000000"/>
    <n v="0"/>
    <n v="81400000"/>
    <n v="700000"/>
  </r>
  <r>
    <x v="59"/>
    <x v="0"/>
    <x v="4"/>
    <n v="1599400000"/>
    <n v="1381100000"/>
    <n v="13341300000"/>
    <n v="260600000"/>
    <n v="264000000"/>
    <n v="79400000"/>
    <n v="189000000"/>
    <n v="6776900000"/>
    <n v="16400000"/>
    <n v="2259000000"/>
    <n v="502100000"/>
  </r>
  <r>
    <x v="59"/>
    <x v="0"/>
    <x v="10"/>
    <n v="600000"/>
    <n v="4200000"/>
    <n v="382200000"/>
    <n v="15800000"/>
    <n v="100000"/>
    <n v="0"/>
    <n v="600000"/>
    <n v="176100000"/>
    <n v="100000"/>
    <n v="184800000"/>
    <n v="100000"/>
  </r>
  <r>
    <x v="59"/>
    <x v="0"/>
    <x v="2"/>
    <n v="55900000"/>
    <n v="857000000"/>
    <n v="2096200000"/>
    <n v="16400000"/>
    <n v="122900000"/>
    <n v="41300000"/>
    <n v="44700000"/>
    <n v="407300000"/>
    <n v="100000"/>
    <n v="525100000"/>
    <n v="25300000"/>
  </r>
  <r>
    <x v="60"/>
    <x v="0"/>
    <x v="4"/>
    <n v="1713900000"/>
    <n v="1462700000"/>
    <n v="13063100000"/>
    <n v="273500000"/>
    <n v="261400000"/>
    <n v="130300000"/>
    <n v="187500000"/>
    <n v="6276500000"/>
    <n v="19300000"/>
    <n v="2231900000"/>
    <n v="496800000"/>
  </r>
  <r>
    <x v="60"/>
    <x v="0"/>
    <x v="7"/>
    <n v="61600000"/>
    <n v="85600000"/>
    <n v="1103100000"/>
    <n v="29400000"/>
    <n v="26100000"/>
    <n v="20400000"/>
    <n v="47800000"/>
    <n v="502600000"/>
    <n v="10300000"/>
    <n v="296300000"/>
    <n v="23000000"/>
  </r>
  <r>
    <x v="60"/>
    <x v="0"/>
    <x v="3"/>
    <n v="8800000"/>
    <n v="13600000"/>
    <n v="2991600000"/>
    <n v="16600000"/>
    <n v="600000"/>
    <n v="100000"/>
    <n v="46700000"/>
    <n v="2832800000"/>
    <n v="200000"/>
    <n v="70900000"/>
    <n v="1100000"/>
  </r>
  <r>
    <x v="60"/>
    <x v="0"/>
    <x v="6"/>
    <n v="32800000"/>
    <n v="29200000"/>
    <n v="506400000"/>
    <n v="17500000"/>
    <n v="2100000"/>
    <n v="100000"/>
    <n v="1600000"/>
    <n v="334800000"/>
    <n v="0"/>
    <n v="81500000"/>
    <n v="6700000"/>
  </r>
  <r>
    <x v="60"/>
    <x v="0"/>
    <x v="0"/>
    <n v="21300000"/>
    <n v="88600000"/>
    <n v="331100000"/>
    <n v="1800000"/>
    <n v="25100000"/>
    <n v="27100000"/>
    <n v="4500000"/>
    <n v="10700000"/>
    <n v="100000"/>
    <n v="50900000"/>
    <n v="91900000"/>
  </r>
  <r>
    <x v="60"/>
    <x v="0"/>
    <x v="11"/>
    <n v="176400000"/>
    <n v="29500000"/>
    <n v="719200000"/>
    <n v="10200000"/>
    <n v="3900000"/>
    <n v="0"/>
    <n v="6900000"/>
    <n v="388700000"/>
    <n v="100000"/>
    <n v="93300000"/>
    <n v="10300000"/>
  </r>
  <r>
    <x v="60"/>
    <x v="0"/>
    <x v="10"/>
    <n v="900000"/>
    <n v="4300000"/>
    <n v="469100000"/>
    <n v="11700000"/>
    <n v="0"/>
    <n v="0"/>
    <n v="300000"/>
    <n v="179200000"/>
    <n v="200000"/>
    <n v="272200000"/>
    <n v="300000"/>
  </r>
  <r>
    <x v="60"/>
    <x v="0"/>
    <x v="2"/>
    <n v="65500000"/>
    <n v="863900000"/>
    <n v="2165100000"/>
    <n v="16700000"/>
    <n v="102400000"/>
    <n v="38100000"/>
    <n v="40600000"/>
    <n v="444100000"/>
    <n v="100000"/>
    <n v="555700000"/>
    <n v="37800000"/>
  </r>
  <r>
    <x v="60"/>
    <x v="0"/>
    <x v="9"/>
    <n v="143800000"/>
    <n v="27400000"/>
    <n v="620700000"/>
    <n v="106300000"/>
    <n v="10700000"/>
    <n v="300000"/>
    <n v="20500000"/>
    <n v="83800000"/>
    <n v="7700000"/>
    <n v="17300000"/>
    <n v="202800000"/>
  </r>
  <r>
    <x v="60"/>
    <x v="0"/>
    <x v="1"/>
    <n v="1143500000"/>
    <n v="176600000"/>
    <n v="1679200000"/>
    <n v="20300000"/>
    <n v="86200000"/>
    <n v="42700000"/>
    <n v="3700000"/>
    <n v="71200000"/>
    <n v="0"/>
    <n v="39200000"/>
    <n v="95700000"/>
  </r>
  <r>
    <x v="60"/>
    <x v="0"/>
    <x v="8"/>
    <n v="19900000"/>
    <n v="86700000"/>
    <n v="1453300000"/>
    <n v="26400000"/>
    <n v="1700000"/>
    <n v="100000"/>
    <n v="9500000"/>
    <n v="845300000"/>
    <n v="100000"/>
    <n v="443900000"/>
    <n v="19600000"/>
  </r>
  <r>
    <x v="60"/>
    <x v="0"/>
    <x v="5"/>
    <n v="25300000"/>
    <n v="43800000"/>
    <n v="868300000"/>
    <n v="13100000"/>
    <n v="500000"/>
    <n v="200000"/>
    <n v="3600000"/>
    <n v="510000000"/>
    <n v="0"/>
    <n v="266700000"/>
    <n v="5100000"/>
  </r>
  <r>
    <x v="61"/>
    <x v="0"/>
    <x v="4"/>
    <n v="1317900000"/>
    <n v="1336900000"/>
    <n v="13078200000"/>
    <n v="263700000"/>
    <n v="253600000"/>
    <n v="116800000"/>
    <n v="184800000"/>
    <n v="6584200000"/>
    <n v="12500000"/>
    <n v="2535700000"/>
    <n v="462600000"/>
  </r>
  <r>
    <x v="61"/>
    <x v="0"/>
    <x v="7"/>
    <n v="52900000"/>
    <n v="66700000"/>
    <n v="1174200000"/>
    <n v="30400000"/>
    <n v="24000000"/>
    <n v="15300000"/>
    <n v="44500000"/>
    <n v="556900000"/>
    <n v="5700000"/>
    <n v="363300000"/>
    <n v="14500000"/>
  </r>
  <r>
    <x v="61"/>
    <x v="0"/>
    <x v="1"/>
    <n v="871500000"/>
    <n v="130400000"/>
    <n v="1376600000"/>
    <n v="21000000"/>
    <n v="94300000"/>
    <n v="59700000"/>
    <n v="2700000"/>
    <n v="80600000"/>
    <n v="0"/>
    <n v="40300000"/>
    <n v="76100000"/>
  </r>
  <r>
    <x v="61"/>
    <x v="0"/>
    <x v="2"/>
    <n v="48900000"/>
    <n v="886700000"/>
    <n v="2098200000"/>
    <n v="18800000"/>
    <n v="101500000"/>
    <n v="33200000"/>
    <n v="43000000"/>
    <n v="446100000"/>
    <n v="100000"/>
    <n v="483300000"/>
    <n v="36100000"/>
  </r>
  <r>
    <x v="61"/>
    <x v="0"/>
    <x v="10"/>
    <n v="900000"/>
    <n v="3100000"/>
    <n v="461600000"/>
    <n v="14800000"/>
    <n v="0"/>
    <n v="0"/>
    <n v="1000000"/>
    <n v="159500000"/>
    <n v="200000"/>
    <n v="282000000"/>
    <n v="0"/>
  </r>
  <r>
    <x v="61"/>
    <x v="0"/>
    <x v="8"/>
    <n v="18300000"/>
    <n v="80400000"/>
    <n v="1288600000"/>
    <n v="25300000"/>
    <n v="1100000"/>
    <n v="100000"/>
    <n v="14900000"/>
    <n v="738600000"/>
    <n v="100000"/>
    <n v="385600000"/>
    <n v="24000000"/>
  </r>
  <r>
    <x v="61"/>
    <x v="0"/>
    <x v="9"/>
    <n v="123800000"/>
    <n v="31600000"/>
    <n v="523600000"/>
    <n v="83500000"/>
    <n v="9000000"/>
    <n v="200000"/>
    <n v="18200000"/>
    <n v="82300000"/>
    <n v="5900000"/>
    <n v="16000000"/>
    <n v="153000000"/>
  </r>
  <r>
    <x v="61"/>
    <x v="0"/>
    <x v="11"/>
    <n v="120200000"/>
    <n v="28500000"/>
    <n v="650000000"/>
    <n v="9400000"/>
    <n v="1900000"/>
    <n v="0"/>
    <n v="5600000"/>
    <n v="364100000"/>
    <n v="0"/>
    <n v="98700000"/>
    <n v="21700000"/>
  </r>
  <r>
    <x v="61"/>
    <x v="0"/>
    <x v="6"/>
    <n v="22300000"/>
    <n v="27200000"/>
    <n v="520300000"/>
    <n v="17700000"/>
    <n v="1600000"/>
    <n v="200000"/>
    <n v="2500000"/>
    <n v="367900000"/>
    <n v="100000"/>
    <n v="73700000"/>
    <n v="7000000"/>
  </r>
  <r>
    <x v="61"/>
    <x v="0"/>
    <x v="3"/>
    <n v="2200000"/>
    <n v="15100000"/>
    <n v="3664600000"/>
    <n v="20200000"/>
    <n v="1900000"/>
    <n v="100000"/>
    <n v="45400000"/>
    <n v="3213500000"/>
    <n v="0"/>
    <n v="365100000"/>
    <n v="900000"/>
  </r>
  <r>
    <x v="61"/>
    <x v="0"/>
    <x v="0"/>
    <n v="18400000"/>
    <n v="19600000"/>
    <n v="280400000"/>
    <n v="1800000"/>
    <n v="15400000"/>
    <n v="6800000"/>
    <n v="3500000"/>
    <n v="25300000"/>
    <n v="100000"/>
    <n v="55900000"/>
    <n v="124900000"/>
  </r>
  <r>
    <x v="61"/>
    <x v="0"/>
    <x v="5"/>
    <n v="28700000"/>
    <n v="38800000"/>
    <n v="902800000"/>
    <n v="15400000"/>
    <n v="400000"/>
    <n v="300000"/>
    <n v="2000000"/>
    <n v="476900000"/>
    <n v="200000"/>
    <n v="337900000"/>
    <n v="2300000"/>
  </r>
  <r>
    <x v="62"/>
    <x v="0"/>
    <x v="7"/>
    <n v="59600000"/>
    <n v="101000000"/>
    <n v="1356500000"/>
    <n v="39100000"/>
    <n v="26700000"/>
    <n v="17700000"/>
    <n v="51000000"/>
    <n v="633300000"/>
    <n v="4900000"/>
    <n v="401200000"/>
    <n v="21900000"/>
  </r>
  <r>
    <x v="62"/>
    <x v="0"/>
    <x v="3"/>
    <n v="5300000"/>
    <n v="16700000"/>
    <n v="4532600000"/>
    <n v="18300000"/>
    <n v="400000"/>
    <n v="0"/>
    <n v="40700000"/>
    <n v="4255400000"/>
    <n v="0"/>
    <n v="194400000"/>
    <n v="1300000"/>
  </r>
  <r>
    <x v="62"/>
    <x v="0"/>
    <x v="0"/>
    <n v="21700000"/>
    <n v="59900000"/>
    <n v="356100000"/>
    <n v="2800000"/>
    <n v="43900000"/>
    <n v="9100000"/>
    <n v="4600000"/>
    <n v="20900000"/>
    <n v="100000"/>
    <n v="58900000"/>
    <n v="126800000"/>
  </r>
  <r>
    <x v="62"/>
    <x v="0"/>
    <x v="10"/>
    <n v="1300000"/>
    <n v="12200000"/>
    <n v="392100000"/>
    <n v="15100000"/>
    <n v="200000"/>
    <n v="0"/>
    <n v="700000"/>
    <n v="175600000"/>
    <n v="400000"/>
    <n v="186600000"/>
    <n v="100000"/>
  </r>
  <r>
    <x v="62"/>
    <x v="0"/>
    <x v="1"/>
    <n v="1037300000"/>
    <n v="126300000"/>
    <n v="1520600000"/>
    <n v="21000000"/>
    <n v="86400000"/>
    <n v="47500000"/>
    <n v="8600000"/>
    <n v="59500000"/>
    <n v="0"/>
    <n v="42100000"/>
    <n v="91800000"/>
  </r>
  <r>
    <x v="62"/>
    <x v="0"/>
    <x v="6"/>
    <n v="32600000"/>
    <n v="33000000"/>
    <n v="618700000"/>
    <n v="26200000"/>
    <n v="2100000"/>
    <n v="100000"/>
    <n v="2700000"/>
    <n v="436100000"/>
    <n v="100000"/>
    <n v="75600000"/>
    <n v="10100000"/>
  </r>
  <r>
    <x v="62"/>
    <x v="0"/>
    <x v="2"/>
    <n v="80700000"/>
    <n v="1112100000"/>
    <n v="2569700000"/>
    <n v="19800000"/>
    <n v="121200000"/>
    <n v="40200000"/>
    <n v="47000000"/>
    <n v="514100000"/>
    <n v="100000"/>
    <n v="589200000"/>
    <n v="43000000"/>
  </r>
  <r>
    <x v="62"/>
    <x v="0"/>
    <x v="8"/>
    <n v="22500000"/>
    <n v="92900000"/>
    <n v="1496100000"/>
    <n v="24900000"/>
    <n v="2000000"/>
    <n v="100000"/>
    <n v="4700000"/>
    <n v="822400000"/>
    <n v="300000"/>
    <n v="515700000"/>
    <n v="10600000"/>
  </r>
  <r>
    <x v="62"/>
    <x v="0"/>
    <x v="5"/>
    <n v="32900000"/>
    <n v="53000000"/>
    <n v="1136600000"/>
    <n v="16800000"/>
    <n v="600000"/>
    <n v="500000"/>
    <n v="3300000"/>
    <n v="572100000"/>
    <n v="0"/>
    <n v="453800000"/>
    <n v="3700000"/>
  </r>
  <r>
    <x v="62"/>
    <x v="0"/>
    <x v="4"/>
    <n v="1629300000"/>
    <n v="1693400000"/>
    <n v="15575700000"/>
    <n v="325100000"/>
    <n v="297600000"/>
    <n v="116800000"/>
    <n v="187600000"/>
    <n v="8091200000"/>
    <n v="15400000"/>
    <n v="2678200000"/>
    <n v="531300000"/>
  </r>
  <r>
    <x v="62"/>
    <x v="0"/>
    <x v="9"/>
    <n v="174200000"/>
    <n v="45100000"/>
    <n v="698300000"/>
    <n v="127100000"/>
    <n v="9400000"/>
    <n v="400000"/>
    <n v="16100000"/>
    <n v="102200000"/>
    <n v="8600000"/>
    <n v="14900000"/>
    <n v="200300000"/>
  </r>
  <r>
    <x v="62"/>
    <x v="0"/>
    <x v="11"/>
    <n v="148400000"/>
    <n v="28700000"/>
    <n v="736600000"/>
    <n v="8700000"/>
    <n v="2300000"/>
    <n v="0"/>
    <n v="6500000"/>
    <n v="420000000"/>
    <n v="100000"/>
    <n v="102700000"/>
    <n v="19200000"/>
  </r>
  <r>
    <x v="63"/>
    <x v="0"/>
    <x v="11"/>
    <n v="160100000"/>
    <n v="33700000"/>
    <n v="751000000"/>
    <n v="12500000"/>
    <n v="2800000"/>
    <n v="0"/>
    <n v="7500000"/>
    <n v="404400000"/>
    <n v="100000"/>
    <n v="105400000"/>
    <n v="24400000"/>
  </r>
  <r>
    <x v="63"/>
    <x v="0"/>
    <x v="10"/>
    <n v="2300000"/>
    <n v="7700000"/>
    <n v="407700000"/>
    <n v="12700000"/>
    <n v="200000"/>
    <n v="0"/>
    <n v="700000"/>
    <n v="144900000"/>
    <n v="300000"/>
    <n v="238800000"/>
    <n v="100000"/>
  </r>
  <r>
    <x v="63"/>
    <x v="0"/>
    <x v="1"/>
    <n v="970300000"/>
    <n v="86700000"/>
    <n v="1390500000"/>
    <n v="18900000"/>
    <n v="96700000"/>
    <n v="37700000"/>
    <n v="3800000"/>
    <n v="52700000"/>
    <n v="0"/>
    <n v="37300000"/>
    <n v="86400000"/>
  </r>
  <r>
    <x v="63"/>
    <x v="0"/>
    <x v="0"/>
    <n v="19900000"/>
    <n v="56400000"/>
    <n v="351800000"/>
    <n v="1700000"/>
    <n v="33400000"/>
    <n v="20800000"/>
    <n v="4800000"/>
    <n v="32900000"/>
    <n v="100000"/>
    <n v="61000000"/>
    <n v="120100000"/>
  </r>
  <r>
    <x v="63"/>
    <x v="0"/>
    <x v="5"/>
    <n v="31300000"/>
    <n v="49200000"/>
    <n v="969200000"/>
    <n v="12400000"/>
    <n v="200000"/>
    <n v="400000"/>
    <n v="2700000"/>
    <n v="525500000"/>
    <n v="100000"/>
    <n v="344500000"/>
    <n v="2900000"/>
  </r>
  <r>
    <x v="63"/>
    <x v="0"/>
    <x v="4"/>
    <n v="1558700000"/>
    <n v="1533600000"/>
    <n v="14771500000"/>
    <n v="283700000"/>
    <n v="292900000"/>
    <n v="106900000"/>
    <n v="180700000"/>
    <n v="7723100000"/>
    <n v="13100000"/>
    <n v="2556300000"/>
    <n v="520800000"/>
  </r>
  <r>
    <x v="63"/>
    <x v="0"/>
    <x v="7"/>
    <n v="63700000"/>
    <n v="86000000"/>
    <n v="1265600000"/>
    <n v="25400000"/>
    <n v="27600000"/>
    <n v="9400000"/>
    <n v="44000000"/>
    <n v="596700000"/>
    <n v="4900000"/>
    <n v="389200000"/>
    <n v="18300000"/>
  </r>
  <r>
    <x v="63"/>
    <x v="0"/>
    <x v="2"/>
    <n v="61800000"/>
    <n v="1032700000"/>
    <n v="2412100000"/>
    <n v="19300000"/>
    <n v="117400000"/>
    <n v="36100000"/>
    <n v="43700000"/>
    <n v="485900000"/>
    <n v="100000"/>
    <n v="580500000"/>
    <n v="34200000"/>
  </r>
  <r>
    <x v="63"/>
    <x v="0"/>
    <x v="6"/>
    <n v="40900000"/>
    <n v="37000000"/>
    <n v="649600000"/>
    <n v="22400000"/>
    <n v="2000000"/>
    <n v="100000"/>
    <n v="2900000"/>
    <n v="434900000"/>
    <n v="100000"/>
    <n v="101300000"/>
    <n v="8100000"/>
  </r>
  <r>
    <x v="63"/>
    <x v="0"/>
    <x v="8"/>
    <n v="19900000"/>
    <n v="73500000"/>
    <n v="1495200000"/>
    <n v="26500000"/>
    <n v="1800000"/>
    <n v="100000"/>
    <n v="5200000"/>
    <n v="904800000"/>
    <n v="200000"/>
    <n v="450100000"/>
    <n v="13000000"/>
  </r>
  <r>
    <x v="63"/>
    <x v="0"/>
    <x v="3"/>
    <n v="5600000"/>
    <n v="12600000"/>
    <n v="4214500000"/>
    <n v="21100000"/>
    <n v="800000"/>
    <n v="0"/>
    <n v="44500000"/>
    <n v="3938900000"/>
    <n v="0"/>
    <n v="189600000"/>
    <n v="1200000"/>
  </r>
  <r>
    <x v="63"/>
    <x v="0"/>
    <x v="9"/>
    <n v="171000000"/>
    <n v="41300000"/>
    <n v="688000000"/>
    <n v="105300000"/>
    <n v="7600000"/>
    <n v="800000"/>
    <n v="19000000"/>
    <n v="112500000"/>
    <n v="6700000"/>
    <n v="14900000"/>
    <n v="209100000"/>
  </r>
  <r>
    <x v="64"/>
    <x v="0"/>
    <x v="2"/>
    <n v="79900000"/>
    <n v="992500000"/>
    <n v="2425600000"/>
    <n v="18100000"/>
    <n v="120900000"/>
    <n v="49500000"/>
    <n v="43300000"/>
    <n v="482200000"/>
    <n v="100000"/>
    <n v="624300000"/>
    <n v="14500000"/>
  </r>
  <r>
    <x v="64"/>
    <x v="0"/>
    <x v="7"/>
    <n v="70800000"/>
    <n v="91600000"/>
    <n v="1325400000"/>
    <n v="30800000"/>
    <n v="37600000"/>
    <n v="12700000"/>
    <n v="45500000"/>
    <n v="653600000"/>
    <n v="4900000"/>
    <n v="350200000"/>
    <n v="27600000"/>
  </r>
  <r>
    <x v="64"/>
    <x v="0"/>
    <x v="5"/>
    <n v="28900000"/>
    <n v="79500000"/>
    <n v="1039000000"/>
    <n v="14300000"/>
    <n v="300000"/>
    <n v="200000"/>
    <n v="1300000"/>
    <n v="541700000"/>
    <n v="0"/>
    <n v="368800000"/>
    <n v="4000000"/>
  </r>
  <r>
    <x v="64"/>
    <x v="0"/>
    <x v="6"/>
    <n v="20200000"/>
    <n v="35300000"/>
    <n v="586000000"/>
    <n v="20900000"/>
    <n v="3000000"/>
    <n v="100000"/>
    <n v="2400000"/>
    <n v="401000000"/>
    <n v="0"/>
    <n v="94500000"/>
    <n v="8400000"/>
  </r>
  <r>
    <x v="64"/>
    <x v="0"/>
    <x v="8"/>
    <n v="16600000"/>
    <n v="67500000"/>
    <n v="1671200000"/>
    <n v="21700000"/>
    <n v="1500000"/>
    <n v="0"/>
    <n v="7500000"/>
    <n v="1006600000"/>
    <n v="200000"/>
    <n v="542500000"/>
    <n v="7100000"/>
  </r>
  <r>
    <x v="64"/>
    <x v="0"/>
    <x v="4"/>
    <n v="1563900000"/>
    <n v="1702300000"/>
    <n v="15127800000"/>
    <n v="294900000"/>
    <n v="326300000"/>
    <n v="157600000"/>
    <n v="198700000"/>
    <n v="7591800000"/>
    <n v="14600000"/>
    <n v="2732200000"/>
    <n v="545000000"/>
  </r>
  <r>
    <x v="64"/>
    <x v="0"/>
    <x v="11"/>
    <n v="185300000"/>
    <n v="32300000"/>
    <n v="771900000"/>
    <n v="9700000"/>
    <n v="6200000"/>
    <n v="100000"/>
    <n v="6400000"/>
    <n v="412000000"/>
    <n v="100000"/>
    <n v="105800000"/>
    <n v="14000000"/>
  </r>
  <r>
    <x v="64"/>
    <x v="0"/>
    <x v="0"/>
    <n v="12400000"/>
    <n v="127900000"/>
    <n v="435100000"/>
    <n v="2800000"/>
    <n v="18900000"/>
    <n v="37600000"/>
    <n v="5800000"/>
    <n v="22900000"/>
    <n v="100000"/>
    <n v="80400000"/>
    <n v="126300000"/>
  </r>
  <r>
    <x v="64"/>
    <x v="0"/>
    <x v="1"/>
    <n v="978600000"/>
    <n v="212000000"/>
    <n v="1606100000"/>
    <n v="31800000"/>
    <n v="122900000"/>
    <n v="53200000"/>
    <n v="6500000"/>
    <n v="55800000"/>
    <n v="0"/>
    <n v="24300000"/>
    <n v="120900000"/>
  </r>
  <r>
    <x v="64"/>
    <x v="0"/>
    <x v="10"/>
    <n v="2300000"/>
    <n v="4900000"/>
    <n v="407400000"/>
    <n v="17600000"/>
    <n v="200000"/>
    <n v="0"/>
    <n v="600000"/>
    <n v="152600000"/>
    <n v="400000"/>
    <n v="228700000"/>
    <n v="200000"/>
  </r>
  <r>
    <x v="64"/>
    <x v="0"/>
    <x v="3"/>
    <n v="1500000"/>
    <n v="12400000"/>
    <n v="4032300000"/>
    <n v="22100000"/>
    <n v="400000"/>
    <n v="1000000"/>
    <n v="49400000"/>
    <n v="3687000000"/>
    <n v="0"/>
    <n v="257200000"/>
    <n v="1300000"/>
  </r>
  <r>
    <x v="64"/>
    <x v="0"/>
    <x v="9"/>
    <n v="155200000"/>
    <n v="35500000"/>
    <n v="667200000"/>
    <n v="100100000"/>
    <n v="11900000"/>
    <n v="2000000"/>
    <n v="28000000"/>
    <n v="91900000"/>
    <n v="8000000"/>
    <n v="16000000"/>
    <n v="218500000"/>
  </r>
  <r>
    <x v="65"/>
    <x v="0"/>
    <x v="9"/>
    <n v="213200000"/>
    <n v="38700000"/>
    <n v="831600000"/>
    <n v="134200000"/>
    <n v="13700000"/>
    <n v="4500000"/>
    <n v="27000000"/>
    <n v="89600000"/>
    <n v="6700000"/>
    <n v="16000000"/>
    <n v="288100000"/>
  </r>
  <r>
    <x v="65"/>
    <x v="0"/>
    <x v="0"/>
    <n v="12900000"/>
    <n v="28900000"/>
    <n v="351100000"/>
    <n v="2000000"/>
    <n v="41900000"/>
    <n v="58700000"/>
    <n v="5500000"/>
    <n v="41900000"/>
    <n v="100000"/>
    <n v="74600000"/>
    <n v="84500000"/>
  </r>
  <r>
    <x v="65"/>
    <x v="0"/>
    <x v="8"/>
    <n v="11800000"/>
    <n v="99900000"/>
    <n v="1629600000"/>
    <n v="21300000"/>
    <n v="2000000"/>
    <n v="100000"/>
    <n v="7200000"/>
    <n v="1019900000"/>
    <n v="200000"/>
    <n v="461200000"/>
    <n v="6100000"/>
  </r>
  <r>
    <x v="65"/>
    <x v="0"/>
    <x v="6"/>
    <n v="25300000"/>
    <n v="35700000"/>
    <n v="661500000"/>
    <n v="22300000"/>
    <n v="1500000"/>
    <n v="200000"/>
    <n v="2900000"/>
    <n v="454700000"/>
    <n v="100000"/>
    <n v="112300000"/>
    <n v="6400000"/>
  </r>
  <r>
    <x v="65"/>
    <x v="0"/>
    <x v="2"/>
    <n v="75300000"/>
    <n v="1074000000"/>
    <n v="2412100000"/>
    <n v="18800000"/>
    <n v="123800000"/>
    <n v="35700000"/>
    <n v="40100000"/>
    <n v="488800000"/>
    <n v="100000"/>
    <n v="538800000"/>
    <n v="16700000"/>
  </r>
  <r>
    <x v="65"/>
    <x v="0"/>
    <x v="10"/>
    <n v="1200000"/>
    <n v="4300000"/>
    <n v="492400000"/>
    <n v="13200000"/>
    <n v="0"/>
    <n v="0"/>
    <n v="500000"/>
    <n v="188800000"/>
    <n v="800000"/>
    <n v="283500000"/>
    <n v="100000"/>
  </r>
  <r>
    <x v="65"/>
    <x v="0"/>
    <x v="11"/>
    <n v="150200000"/>
    <n v="26900000"/>
    <n v="711500000"/>
    <n v="9900000"/>
    <n v="3100000"/>
    <n v="0"/>
    <n v="5300000"/>
    <n v="415200000"/>
    <n v="100000"/>
    <n v="95600000"/>
    <n v="5200000"/>
  </r>
  <r>
    <x v="65"/>
    <x v="0"/>
    <x v="5"/>
    <n v="33700000"/>
    <n v="84800000"/>
    <n v="1138000000"/>
    <n v="17200000"/>
    <n v="1000000"/>
    <n v="100000"/>
    <n v="2700000"/>
    <n v="644600000"/>
    <n v="100000"/>
    <n v="347700000"/>
    <n v="6100000"/>
  </r>
  <r>
    <x v="65"/>
    <x v="0"/>
    <x v="4"/>
    <n v="1724600000"/>
    <n v="1720800000"/>
    <n v="16092600000"/>
    <n v="339800000"/>
    <n v="345000000"/>
    <n v="163200000"/>
    <n v="206700000"/>
    <n v="8280700000"/>
    <n v="21900000"/>
    <n v="2705800000"/>
    <n v="584000000"/>
  </r>
  <r>
    <x v="65"/>
    <x v="0"/>
    <x v="1"/>
    <n v="1107000000"/>
    <n v="137800000"/>
    <n v="1624400000"/>
    <n v="37700000"/>
    <n v="76400000"/>
    <n v="32600000"/>
    <n v="8100000"/>
    <n v="46000000"/>
    <n v="0"/>
    <n v="34600000"/>
    <n v="144100000"/>
  </r>
  <r>
    <x v="65"/>
    <x v="0"/>
    <x v="3"/>
    <n v="2900000"/>
    <n v="15600000"/>
    <n v="4574200000"/>
    <n v="22700000"/>
    <n v="700000"/>
    <n v="0"/>
    <n v="51400000"/>
    <n v="4191400000"/>
    <n v="0"/>
    <n v="288500000"/>
    <n v="1000000"/>
  </r>
  <r>
    <x v="65"/>
    <x v="0"/>
    <x v="7"/>
    <n v="78100000"/>
    <n v="158900000"/>
    <n v="1486000000"/>
    <n v="33700000"/>
    <n v="79100000"/>
    <n v="29600000"/>
    <n v="54200000"/>
    <n v="608600000"/>
    <n v="12500000"/>
    <n v="407900000"/>
    <n v="23500000"/>
  </r>
  <r>
    <x v="66"/>
    <x v="0"/>
    <x v="7"/>
    <n v="72800000"/>
    <n v="124400000"/>
    <n v="1255400000"/>
    <n v="27500000"/>
    <n v="51000000"/>
    <n v="42500000"/>
    <n v="52600000"/>
    <n v="526600000"/>
    <n v="8700000"/>
    <n v="333000000"/>
    <n v="16200000"/>
  </r>
  <r>
    <x v="66"/>
    <x v="0"/>
    <x v="4"/>
    <n v="1649900000"/>
    <n v="1549200000"/>
    <n v="12718400000"/>
    <n v="274500000"/>
    <n v="257900000"/>
    <n v="170400000"/>
    <n v="218400000"/>
    <n v="5554100000"/>
    <n v="14600000"/>
    <n v="2569500000"/>
    <n v="445200000"/>
  </r>
  <r>
    <x v="66"/>
    <x v="0"/>
    <x v="3"/>
    <n v="3700000"/>
    <n v="16800000"/>
    <n v="2632600000"/>
    <n v="15400000"/>
    <n v="200000"/>
    <n v="0"/>
    <n v="40300000"/>
    <n v="2242500000"/>
    <n v="0"/>
    <n v="310900000"/>
    <n v="2900000"/>
  </r>
  <r>
    <x v="66"/>
    <x v="0"/>
    <x v="11"/>
    <n v="159500000"/>
    <n v="35300000"/>
    <n v="707900000"/>
    <n v="9300000"/>
    <n v="2100000"/>
    <n v="100000"/>
    <n v="7600000"/>
    <n v="377000000"/>
    <n v="100000"/>
    <n v="103400000"/>
    <n v="13600000"/>
  </r>
  <r>
    <x v="66"/>
    <x v="0"/>
    <x v="10"/>
    <n v="1000000"/>
    <n v="6600000"/>
    <n v="360800000"/>
    <n v="9200000"/>
    <n v="0"/>
    <n v="400000"/>
    <n v="700000"/>
    <n v="131200000"/>
    <n v="1600000"/>
    <n v="210000000"/>
    <n v="0"/>
  </r>
  <r>
    <x v="66"/>
    <x v="0"/>
    <x v="1"/>
    <n v="1060400000"/>
    <n v="152700000"/>
    <n v="1577400000"/>
    <n v="42700000"/>
    <n v="60300000"/>
    <n v="45700000"/>
    <n v="25600000"/>
    <n v="50100000"/>
    <n v="0"/>
    <n v="43300000"/>
    <n v="96600000"/>
  </r>
  <r>
    <x v="66"/>
    <x v="0"/>
    <x v="5"/>
    <n v="43800000"/>
    <n v="73600000"/>
    <n v="885500000"/>
    <n v="10100000"/>
    <n v="400000"/>
    <n v="400000"/>
    <n v="1400000"/>
    <n v="513800000"/>
    <n v="200000"/>
    <n v="240100000"/>
    <n v="1600000"/>
  </r>
  <r>
    <x v="66"/>
    <x v="0"/>
    <x v="9"/>
    <n v="155200000"/>
    <n v="57600000"/>
    <n v="652600000"/>
    <n v="91600000"/>
    <n v="7000000"/>
    <n v="2200000"/>
    <n v="19200000"/>
    <n v="85000000"/>
    <n v="1800000"/>
    <n v="14500000"/>
    <n v="218500000"/>
  </r>
  <r>
    <x v="66"/>
    <x v="0"/>
    <x v="6"/>
    <n v="51800000"/>
    <n v="28700000"/>
    <n v="601400000"/>
    <n v="21900000"/>
    <n v="3000000"/>
    <n v="200000"/>
    <n v="2700000"/>
    <n v="419900000"/>
    <n v="100000"/>
    <n v="65700000"/>
    <n v="7400000"/>
  </r>
  <r>
    <x v="66"/>
    <x v="0"/>
    <x v="8"/>
    <n v="15500000"/>
    <n v="86400000"/>
    <n v="1328300000"/>
    <n v="20500000"/>
    <n v="1400000"/>
    <n v="100000"/>
    <n v="9800000"/>
    <n v="634600000"/>
    <n v="100000"/>
    <n v="551500000"/>
    <n v="8300000"/>
  </r>
  <r>
    <x v="66"/>
    <x v="0"/>
    <x v="0"/>
    <n v="10400000"/>
    <n v="67100000"/>
    <n v="319400000"/>
    <n v="1600000"/>
    <n v="14100000"/>
    <n v="37200000"/>
    <n v="5800000"/>
    <n v="21700000"/>
    <n v="0"/>
    <n v="84000000"/>
    <n v="62800000"/>
  </r>
  <r>
    <x v="66"/>
    <x v="0"/>
    <x v="2"/>
    <n v="61000000"/>
    <n v="887300000"/>
    <n v="2215600000"/>
    <n v="18000000"/>
    <n v="116000000"/>
    <n v="39400000"/>
    <n v="50800000"/>
    <n v="468400000"/>
    <n v="0"/>
    <n v="558900000"/>
    <n v="15800000"/>
  </r>
  <r>
    <x v="67"/>
    <x v="0"/>
    <x v="1"/>
    <n v="1044100000"/>
    <n v="155100000"/>
    <n v="1553700000"/>
    <n v="36300000"/>
    <n v="76700000"/>
    <n v="20200000"/>
    <n v="17400000"/>
    <n v="61600000"/>
    <n v="0"/>
    <n v="45200000"/>
    <n v="97100000"/>
  </r>
  <r>
    <x v="67"/>
    <x v="0"/>
    <x v="4"/>
    <n v="1615500000"/>
    <n v="1489600000"/>
    <n v="14076100000"/>
    <n v="279200000"/>
    <n v="276000000"/>
    <n v="183400000"/>
    <n v="209300000"/>
    <n v="6790100000"/>
    <n v="17500000"/>
    <n v="2690600000"/>
    <n v="459500000"/>
  </r>
  <r>
    <x v="67"/>
    <x v="0"/>
    <x v="2"/>
    <n v="62100000"/>
    <n v="913500000"/>
    <n v="2247600000"/>
    <n v="19100000"/>
    <n v="110300000"/>
    <n v="35400000"/>
    <n v="39700000"/>
    <n v="500000000"/>
    <n v="100000"/>
    <n v="550500000"/>
    <n v="16900000"/>
  </r>
  <r>
    <x v="67"/>
    <x v="0"/>
    <x v="7"/>
    <n v="78800000"/>
    <n v="107400000"/>
    <n v="1427500000"/>
    <n v="26900000"/>
    <n v="43600000"/>
    <n v="77500000"/>
    <n v="66200000"/>
    <n v="606700000"/>
    <n v="10100000"/>
    <n v="395300000"/>
    <n v="15100000"/>
  </r>
  <r>
    <x v="67"/>
    <x v="0"/>
    <x v="3"/>
    <n v="2100000"/>
    <n v="20700000"/>
    <n v="3590700000"/>
    <n v="14400000"/>
    <n v="400000"/>
    <n v="100000"/>
    <n v="40300000"/>
    <n v="3161300000"/>
    <n v="0"/>
    <n v="350000000"/>
    <n v="1200000"/>
  </r>
  <r>
    <x v="67"/>
    <x v="0"/>
    <x v="11"/>
    <n v="167200000"/>
    <n v="24900000"/>
    <n v="758900000"/>
    <n v="8900000"/>
    <n v="2600000"/>
    <n v="0"/>
    <n v="7300000"/>
    <n v="424200000"/>
    <n v="200000"/>
    <n v="112600000"/>
    <n v="11100000"/>
  </r>
  <r>
    <x v="67"/>
    <x v="0"/>
    <x v="9"/>
    <n v="157500000"/>
    <n v="43800000"/>
    <n v="643700000"/>
    <n v="97800000"/>
    <n v="8000000"/>
    <n v="1400000"/>
    <n v="22500000"/>
    <n v="90100000"/>
    <n v="3000000"/>
    <n v="15800000"/>
    <n v="203900000"/>
  </r>
  <r>
    <x v="67"/>
    <x v="0"/>
    <x v="5"/>
    <n v="35700000"/>
    <n v="24600000"/>
    <n v="850700000"/>
    <n v="16100000"/>
    <n v="500000"/>
    <n v="100000"/>
    <n v="2900000"/>
    <n v="493500000"/>
    <n v="0"/>
    <n v="274400000"/>
    <n v="3000000"/>
  </r>
  <r>
    <x v="67"/>
    <x v="0"/>
    <x v="0"/>
    <n v="7600000"/>
    <n v="56000000"/>
    <n v="418100000"/>
    <n v="1800000"/>
    <n v="26400000"/>
    <n v="47200000"/>
    <n v="5900000"/>
    <n v="33600000"/>
    <n v="0"/>
    <n v="85100000"/>
    <n v="89700000"/>
  </r>
  <r>
    <x v="67"/>
    <x v="0"/>
    <x v="8"/>
    <n v="21100000"/>
    <n v="90200000"/>
    <n v="1455300000"/>
    <n v="21200000"/>
    <n v="2700000"/>
    <n v="100000"/>
    <n v="3000000"/>
    <n v="821300000"/>
    <n v="200000"/>
    <n v="485200000"/>
    <n v="10400000"/>
  </r>
  <r>
    <x v="67"/>
    <x v="0"/>
    <x v="6"/>
    <n v="26400000"/>
    <n v="35100000"/>
    <n v="621000000"/>
    <n v="18800000"/>
    <n v="2600000"/>
    <n v="200000"/>
    <n v="2300000"/>
    <n v="406800000"/>
    <n v="100000"/>
    <n v="119300000"/>
    <n v="9000000"/>
  </r>
  <r>
    <x v="67"/>
    <x v="0"/>
    <x v="10"/>
    <n v="1000000"/>
    <n v="5700000"/>
    <n v="361600000"/>
    <n v="12100000"/>
    <n v="0"/>
    <n v="0"/>
    <n v="400000"/>
    <n v="118100000"/>
    <n v="2200000"/>
    <n v="222000000"/>
    <n v="100000"/>
  </r>
  <r>
    <x v="68"/>
    <x v="0"/>
    <x v="6"/>
    <n v="18800000"/>
    <n v="31800000"/>
    <n v="628100000"/>
    <n v="23300000"/>
    <n v="2300000"/>
    <n v="200000"/>
    <n v="2100000"/>
    <n v="434300000"/>
    <n v="200000"/>
    <n v="108100000"/>
    <n v="7000000"/>
  </r>
  <r>
    <x v="68"/>
    <x v="0"/>
    <x v="9"/>
    <n v="155200000"/>
    <n v="41000000"/>
    <n v="672400000"/>
    <n v="98600000"/>
    <n v="5500000"/>
    <n v="1100000"/>
    <n v="20300000"/>
    <n v="97100000"/>
    <n v="8700000"/>
    <n v="20500000"/>
    <n v="224300000"/>
  </r>
  <r>
    <x v="68"/>
    <x v="0"/>
    <x v="10"/>
    <n v="3300000"/>
    <n v="10000000"/>
    <n v="495400000"/>
    <n v="15800000"/>
    <n v="100000"/>
    <n v="100000"/>
    <n v="400000"/>
    <n v="109000000"/>
    <n v="500000"/>
    <n v="356100000"/>
    <n v="200000"/>
  </r>
  <r>
    <x v="68"/>
    <x v="0"/>
    <x v="1"/>
    <n v="1107300000"/>
    <n v="134400000"/>
    <n v="1599800000"/>
    <n v="40300000"/>
    <n v="68700000"/>
    <n v="19200000"/>
    <n v="16200000"/>
    <n v="54700000"/>
    <n v="0"/>
    <n v="56300000"/>
    <n v="102800000"/>
  </r>
  <r>
    <x v="68"/>
    <x v="0"/>
    <x v="4"/>
    <n v="1693400000"/>
    <n v="1590300000"/>
    <n v="15595800000"/>
    <n v="320400000"/>
    <n v="246000000"/>
    <n v="152200000"/>
    <n v="215800000"/>
    <n v="8065700000"/>
    <n v="22700000"/>
    <n v="2775900000"/>
    <n v="480600000"/>
  </r>
  <r>
    <x v="68"/>
    <x v="0"/>
    <x v="8"/>
    <n v="18100000"/>
    <n v="91100000"/>
    <n v="1603000000"/>
    <n v="27300000"/>
    <n v="2300000"/>
    <n v="200000"/>
    <n v="21100000"/>
    <n v="949400000"/>
    <n v="200000"/>
    <n v="482200000"/>
    <n v="11200000"/>
  </r>
  <r>
    <x v="68"/>
    <x v="0"/>
    <x v="0"/>
    <n v="14500000"/>
    <n v="51500000"/>
    <n v="393900000"/>
    <n v="5700000"/>
    <n v="28000000"/>
    <n v="46900000"/>
    <n v="5900000"/>
    <n v="38200000"/>
    <n v="200000"/>
    <n v="88000000"/>
    <n v="82800000"/>
  </r>
  <r>
    <x v="68"/>
    <x v="0"/>
    <x v="2"/>
    <n v="67000000"/>
    <n v="999000000"/>
    <n v="2316000000"/>
    <n v="19900000"/>
    <n v="89200000"/>
    <n v="35800000"/>
    <n v="43000000"/>
    <n v="512000000"/>
    <n v="0"/>
    <n v="530600000"/>
    <n v="19600000"/>
  </r>
  <r>
    <x v="68"/>
    <x v="0"/>
    <x v="3"/>
    <n v="2600000"/>
    <n v="18400000"/>
    <n v="4460700000"/>
    <n v="22400000"/>
    <n v="1400000"/>
    <n v="0"/>
    <n v="42600000"/>
    <n v="4100900000"/>
    <n v="0"/>
    <n v="271000000"/>
    <n v="1200000"/>
  </r>
  <r>
    <x v="68"/>
    <x v="0"/>
    <x v="11"/>
    <n v="176800000"/>
    <n v="36000000"/>
    <n v="770900000"/>
    <n v="10500000"/>
    <n v="2100000"/>
    <n v="100000"/>
    <n v="7000000"/>
    <n v="423000000"/>
    <n v="100000"/>
    <n v="105500000"/>
    <n v="9700000"/>
  </r>
  <r>
    <x v="68"/>
    <x v="0"/>
    <x v="5"/>
    <n v="39800000"/>
    <n v="30800000"/>
    <n v="973500000"/>
    <n v="15200000"/>
    <n v="500000"/>
    <n v="300000"/>
    <n v="2000000"/>
    <n v="584300000"/>
    <n v="0"/>
    <n v="295500000"/>
    <n v="5100000"/>
  </r>
  <r>
    <x v="68"/>
    <x v="0"/>
    <x v="7"/>
    <n v="77400000"/>
    <n v="136700000"/>
    <n v="1515500000"/>
    <n v="35100000"/>
    <n v="43600000"/>
    <n v="40900000"/>
    <n v="53300000"/>
    <n v="678100000"/>
    <n v="10900000"/>
    <n v="424900000"/>
    <n v="14300000"/>
  </r>
  <r>
    <x v="69"/>
    <x v="0"/>
    <x v="3"/>
    <n v="8200000"/>
    <n v="27200000"/>
    <n v="4848700000"/>
    <n v="24000000"/>
    <n v="1100000"/>
    <n v="0"/>
    <n v="49400000"/>
    <n v="4379700000"/>
    <n v="0"/>
    <n v="357300000"/>
    <n v="1800000"/>
  </r>
  <r>
    <x v="69"/>
    <x v="0"/>
    <x v="0"/>
    <n v="13100000"/>
    <n v="49900000"/>
    <n v="383100000"/>
    <n v="3900000"/>
    <n v="29600000"/>
    <n v="37500000"/>
    <n v="7700000"/>
    <n v="30400000"/>
    <n v="100000"/>
    <n v="95800000"/>
    <n v="101000000"/>
  </r>
  <r>
    <x v="69"/>
    <x v="0"/>
    <x v="5"/>
    <n v="39900000"/>
    <n v="36900000"/>
    <n v="1053300000"/>
    <n v="18900000"/>
    <n v="600000"/>
    <n v="300000"/>
    <n v="1800000"/>
    <n v="636000000"/>
    <n v="0"/>
    <n v="316400000"/>
    <n v="2500000"/>
  </r>
  <r>
    <x v="69"/>
    <x v="0"/>
    <x v="4"/>
    <n v="1761600000"/>
    <n v="1707000000"/>
    <n v="16451500000"/>
    <n v="314900000"/>
    <n v="330700000"/>
    <n v="152600000"/>
    <n v="222800000"/>
    <n v="8549700000"/>
    <n v="15500000"/>
    <n v="2906900000"/>
    <n v="475400000"/>
  </r>
  <r>
    <x v="69"/>
    <x v="0"/>
    <x v="2"/>
    <n v="74500000"/>
    <n v="1050500000"/>
    <n v="2446300000"/>
    <n v="17900000"/>
    <n v="109200000"/>
    <n v="36300000"/>
    <n v="44200000"/>
    <n v="529900000"/>
    <n v="100000"/>
    <n v="565200000"/>
    <n v="18600000"/>
  </r>
  <r>
    <x v="69"/>
    <x v="0"/>
    <x v="8"/>
    <n v="16500000"/>
    <n v="107800000"/>
    <n v="1641500000"/>
    <n v="25200000"/>
    <n v="2900000"/>
    <n v="0"/>
    <n v="7100000"/>
    <n v="1003000000"/>
    <n v="200000"/>
    <n v="471600000"/>
    <n v="7200000"/>
  </r>
  <r>
    <x v="69"/>
    <x v="0"/>
    <x v="11"/>
    <n v="165500000"/>
    <n v="37100000"/>
    <n v="801100000"/>
    <n v="15200000"/>
    <n v="21900000"/>
    <n v="7100000"/>
    <n v="6700000"/>
    <n v="425800000"/>
    <n v="300000"/>
    <n v="108800000"/>
    <n v="12600000"/>
  </r>
  <r>
    <x v="69"/>
    <x v="0"/>
    <x v="9"/>
    <n v="153500000"/>
    <n v="54400000"/>
    <n v="662300000"/>
    <n v="96900000"/>
    <n v="8000000"/>
    <n v="1100000"/>
    <n v="18500000"/>
    <n v="102000000"/>
    <n v="6000000"/>
    <n v="17500000"/>
    <n v="204400000"/>
  </r>
  <r>
    <x v="69"/>
    <x v="0"/>
    <x v="6"/>
    <n v="43000000"/>
    <n v="37500000"/>
    <n v="671000000"/>
    <n v="19800000"/>
    <n v="2200000"/>
    <n v="100000"/>
    <n v="2000000"/>
    <n v="458300000"/>
    <n v="200000"/>
    <n v="95000000"/>
    <n v="12800000"/>
  </r>
  <r>
    <x v="69"/>
    <x v="0"/>
    <x v="10"/>
    <n v="2900000"/>
    <n v="4500000"/>
    <n v="463900000"/>
    <n v="11000000"/>
    <n v="100000"/>
    <n v="0"/>
    <n v="1200000"/>
    <n v="102900000"/>
    <n v="600000"/>
    <n v="340600000"/>
    <n v="0"/>
  </r>
  <r>
    <x v="69"/>
    <x v="0"/>
    <x v="1"/>
    <n v="1144900000"/>
    <n v="174700000"/>
    <n v="1726400000"/>
    <n v="40600000"/>
    <n v="107800000"/>
    <n v="24400000"/>
    <n v="23200000"/>
    <n v="63800000"/>
    <n v="0"/>
    <n v="55000000"/>
    <n v="91900000"/>
  </r>
  <r>
    <x v="69"/>
    <x v="0"/>
    <x v="7"/>
    <n v="84700000"/>
    <n v="114500000"/>
    <n v="1562900000"/>
    <n v="35200000"/>
    <n v="44900000"/>
    <n v="44700000"/>
    <n v="59200000"/>
    <n v="724200000"/>
    <n v="6800000"/>
    <n v="428800000"/>
    <n v="20000000"/>
  </r>
  <r>
    <x v="70"/>
    <x v="0"/>
    <x v="1"/>
    <n v="1071800000"/>
    <n v="142300000"/>
    <n v="1602500000"/>
    <n v="35800000"/>
    <n v="59800000"/>
    <n v="32100000"/>
    <n v="32500000"/>
    <n v="65900000"/>
    <n v="0"/>
    <n v="47900000"/>
    <n v="114400000"/>
  </r>
  <r>
    <x v="70"/>
    <x v="0"/>
    <x v="9"/>
    <n v="172600000"/>
    <n v="44200000"/>
    <n v="790200000"/>
    <n v="128600000"/>
    <n v="10000000"/>
    <n v="400000"/>
    <n v="10300000"/>
    <n v="134000000"/>
    <n v="9600000"/>
    <n v="19800000"/>
    <n v="260600000"/>
  </r>
  <r>
    <x v="70"/>
    <x v="0"/>
    <x v="5"/>
    <n v="44700000"/>
    <n v="29000000"/>
    <n v="1110600000"/>
    <n v="12400000"/>
    <n v="200000"/>
    <n v="100000"/>
    <n v="3500000"/>
    <n v="674600000"/>
    <n v="0"/>
    <n v="341000000"/>
    <n v="4900000"/>
  </r>
  <r>
    <x v="70"/>
    <x v="0"/>
    <x v="7"/>
    <n v="76500000"/>
    <n v="114200000"/>
    <n v="1643900000"/>
    <n v="44200000"/>
    <n v="53500000"/>
    <n v="23000000"/>
    <n v="57800000"/>
    <n v="778200000"/>
    <n v="9600000"/>
    <n v="451800000"/>
    <n v="34900000"/>
  </r>
  <r>
    <x v="70"/>
    <x v="0"/>
    <x v="6"/>
    <n v="27600000"/>
    <n v="30600000"/>
    <n v="687700000"/>
    <n v="23400000"/>
    <n v="2900000"/>
    <n v="0"/>
    <n v="2200000"/>
    <n v="483700000"/>
    <n v="100000"/>
    <n v="107900000"/>
    <n v="9300000"/>
  </r>
  <r>
    <x v="70"/>
    <x v="0"/>
    <x v="8"/>
    <n v="21700000"/>
    <n v="101600000"/>
    <n v="1579100000"/>
    <n v="25100000"/>
    <n v="2600000"/>
    <n v="100000"/>
    <n v="8200000"/>
    <n v="894500000"/>
    <n v="200000"/>
    <n v="520400000"/>
    <n v="4600000"/>
  </r>
  <r>
    <x v="70"/>
    <x v="0"/>
    <x v="0"/>
    <n v="9800000"/>
    <n v="48800000"/>
    <n v="349300000"/>
    <n v="2400000"/>
    <n v="14300000"/>
    <n v="38600000"/>
    <n v="5600000"/>
    <n v="30400000"/>
    <n v="100000"/>
    <n v="90800000"/>
    <n v="94600000"/>
  </r>
  <r>
    <x v="70"/>
    <x v="0"/>
    <x v="10"/>
    <n v="600000"/>
    <n v="13200000"/>
    <n v="481800000"/>
    <n v="12400000"/>
    <n v="0"/>
    <n v="0"/>
    <n v="500000"/>
    <n v="192700000"/>
    <n v="300000"/>
    <n v="261900000"/>
    <n v="100000"/>
  </r>
  <r>
    <x v="70"/>
    <x v="0"/>
    <x v="11"/>
    <n v="156500000"/>
    <n v="31800000"/>
    <n v="758300000"/>
    <n v="12800000"/>
    <n v="2200000"/>
    <n v="100000"/>
    <n v="7800000"/>
    <n v="418200000"/>
    <n v="100000"/>
    <n v="107900000"/>
    <n v="21000000"/>
  </r>
  <r>
    <x v="70"/>
    <x v="0"/>
    <x v="3"/>
    <n v="6200000"/>
    <n v="19600000"/>
    <n v="4511900000"/>
    <n v="21100000"/>
    <n v="900000"/>
    <n v="100000"/>
    <n v="46900000"/>
    <n v="4045300000"/>
    <n v="0"/>
    <n v="370400000"/>
    <n v="1400000"/>
  </r>
  <r>
    <x v="70"/>
    <x v="0"/>
    <x v="2"/>
    <n v="81200000"/>
    <n v="1005200000"/>
    <n v="2462300000"/>
    <n v="20600000"/>
    <n v="116100000"/>
    <n v="38700000"/>
    <n v="35400000"/>
    <n v="541000000"/>
    <n v="0"/>
    <n v="608400000"/>
    <n v="15600000"/>
  </r>
  <r>
    <x v="70"/>
    <x v="0"/>
    <x v="4"/>
    <n v="1681000000"/>
    <n v="1596800000"/>
    <n v="16161100000"/>
    <n v="346000000"/>
    <n v="264700000"/>
    <n v="134700000"/>
    <n v="212600000"/>
    <n v="8352500000"/>
    <n v="21800000"/>
    <n v="2973500000"/>
    <n v="563800000"/>
  </r>
  <r>
    <x v="71"/>
    <x v="0"/>
    <x v="4"/>
    <n v="1825100000"/>
    <n v="1681500000"/>
    <n v="14910300000"/>
    <n v="361200000"/>
    <n v="282500000"/>
    <n v="123900000"/>
    <n v="205700000"/>
    <n v="7190700000"/>
    <n v="20000000"/>
    <n v="2715800000"/>
    <n v="503900000"/>
  </r>
  <r>
    <x v="71"/>
    <x v="0"/>
    <x v="1"/>
    <n v="1142900000"/>
    <n v="200100000"/>
    <n v="1677100000"/>
    <n v="33300000"/>
    <n v="79100000"/>
    <n v="17500000"/>
    <n v="11200000"/>
    <n v="62300000"/>
    <n v="0"/>
    <n v="44600000"/>
    <n v="86200000"/>
  </r>
  <r>
    <x v="71"/>
    <x v="0"/>
    <x v="0"/>
    <n v="10500000"/>
    <n v="42600000"/>
    <n v="333100000"/>
    <n v="2900000"/>
    <n v="16600000"/>
    <n v="43500000"/>
    <n v="4300000"/>
    <n v="31100000"/>
    <n v="100000"/>
    <n v="96000000"/>
    <n v="85500000"/>
  </r>
  <r>
    <x v="71"/>
    <x v="0"/>
    <x v="3"/>
    <n v="4000000"/>
    <n v="20800000"/>
    <n v="3586600000"/>
    <n v="22300000"/>
    <n v="700000"/>
    <n v="0"/>
    <n v="46100000"/>
    <n v="3188800000"/>
    <n v="0"/>
    <n v="302600000"/>
    <n v="1200000"/>
  </r>
  <r>
    <x v="71"/>
    <x v="0"/>
    <x v="5"/>
    <n v="46800000"/>
    <n v="35300000"/>
    <n v="1137900000"/>
    <n v="21800000"/>
    <n v="200000"/>
    <n v="100000"/>
    <n v="2200000"/>
    <n v="720400000"/>
    <n v="0"/>
    <n v="308600000"/>
    <n v="2500000"/>
  </r>
  <r>
    <x v="71"/>
    <x v="0"/>
    <x v="9"/>
    <n v="169900000"/>
    <n v="30600000"/>
    <n v="820300000"/>
    <n v="122700000"/>
    <n v="17000000"/>
    <n v="600000"/>
    <n v="37600000"/>
    <n v="165200000"/>
    <n v="9600000"/>
    <n v="23900000"/>
    <n v="243200000"/>
  </r>
  <r>
    <x v="71"/>
    <x v="0"/>
    <x v="2"/>
    <n v="87200000"/>
    <n v="1051400000"/>
    <n v="2431500000"/>
    <n v="23000000"/>
    <n v="125400000"/>
    <n v="37500000"/>
    <n v="48200000"/>
    <n v="483400000"/>
    <n v="100000"/>
    <n v="559600000"/>
    <n v="15700000"/>
  </r>
  <r>
    <x v="71"/>
    <x v="0"/>
    <x v="8"/>
    <n v="20600000"/>
    <n v="91600000"/>
    <n v="1344600000"/>
    <n v="23900000"/>
    <n v="1600000"/>
    <n v="100000"/>
    <n v="4400000"/>
    <n v="778100000"/>
    <n v="100000"/>
    <n v="419300000"/>
    <n v="4700000"/>
  </r>
  <r>
    <x v="71"/>
    <x v="0"/>
    <x v="11"/>
    <n v="184600000"/>
    <n v="25700000"/>
    <n v="751300000"/>
    <n v="10600000"/>
    <n v="6500000"/>
    <n v="5000000"/>
    <n v="8000000"/>
    <n v="391400000"/>
    <n v="100000"/>
    <n v="103500000"/>
    <n v="15900000"/>
  </r>
  <r>
    <x v="71"/>
    <x v="0"/>
    <x v="7"/>
    <n v="80300000"/>
    <n v="133900000"/>
    <n v="1407500000"/>
    <n v="52100000"/>
    <n v="30600000"/>
    <n v="18100000"/>
    <n v="37300000"/>
    <n v="627000000"/>
    <n v="8700000"/>
    <n v="382400000"/>
    <n v="37000000"/>
  </r>
  <r>
    <x v="71"/>
    <x v="0"/>
    <x v="10"/>
    <n v="6000000"/>
    <n v="4600000"/>
    <n v="502100000"/>
    <n v="11500000"/>
    <n v="0"/>
    <n v="0"/>
    <n v="500000"/>
    <n v="206100000"/>
    <n v="200000"/>
    <n v="272900000"/>
    <n v="200000"/>
  </r>
  <r>
    <x v="71"/>
    <x v="0"/>
    <x v="6"/>
    <n v="58400000"/>
    <n v="33900000"/>
    <n v="723700000"/>
    <n v="26400000"/>
    <n v="2600000"/>
    <n v="0"/>
    <n v="4000000"/>
    <n v="440000000"/>
    <n v="100000"/>
    <n v="150100000"/>
    <n v="8300000"/>
  </r>
  <r>
    <x v="72"/>
    <x v="0"/>
    <x v="11"/>
    <n v="164400000"/>
    <n v="35400000"/>
    <n v="779300000"/>
    <n v="7700000"/>
    <n v="2400000"/>
    <n v="6700000"/>
    <n v="5500000"/>
    <n v="437700000"/>
    <n v="100000"/>
    <n v="106600000"/>
    <n v="12800000"/>
  </r>
  <r>
    <x v="72"/>
    <x v="0"/>
    <x v="0"/>
    <n v="4200000"/>
    <n v="37000000"/>
    <n v="274600000"/>
    <n v="1900000"/>
    <n v="12100000"/>
    <n v="34000000"/>
    <n v="5900000"/>
    <n v="27300000"/>
    <n v="200000"/>
    <n v="61400000"/>
    <n v="90500000"/>
  </r>
  <r>
    <x v="72"/>
    <x v="0"/>
    <x v="1"/>
    <n v="1053800000"/>
    <n v="215500000"/>
    <n v="1677500000"/>
    <n v="32300000"/>
    <n v="74100000"/>
    <n v="40500000"/>
    <n v="2400000"/>
    <n v="91100000"/>
    <n v="0"/>
    <n v="60800000"/>
    <n v="107100000"/>
  </r>
  <r>
    <x v="72"/>
    <x v="0"/>
    <x v="7"/>
    <n v="75900000"/>
    <n v="87200000"/>
    <n v="1263900000"/>
    <n v="33500000"/>
    <n v="29000000"/>
    <n v="11700000"/>
    <n v="38100000"/>
    <n v="633700000"/>
    <n v="5500000"/>
    <n v="326800000"/>
    <n v="22300000"/>
  </r>
  <r>
    <x v="72"/>
    <x v="0"/>
    <x v="6"/>
    <n v="20900000"/>
    <n v="29400000"/>
    <n v="633900000"/>
    <n v="39100000"/>
    <n v="2000000"/>
    <n v="100000"/>
    <n v="2300000"/>
    <n v="448800000"/>
    <n v="200000"/>
    <n v="80000000"/>
    <n v="11100000"/>
  </r>
  <r>
    <x v="72"/>
    <x v="0"/>
    <x v="9"/>
    <n v="171800000"/>
    <n v="36900000"/>
    <n v="663400000"/>
    <n v="85800000"/>
    <n v="12400000"/>
    <n v="500000"/>
    <n v="21700000"/>
    <n v="96300000"/>
    <n v="7200000"/>
    <n v="17600000"/>
    <n v="213200000"/>
  </r>
  <r>
    <x v="72"/>
    <x v="0"/>
    <x v="5"/>
    <n v="48800000"/>
    <n v="27200000"/>
    <n v="923400000"/>
    <n v="9100000"/>
    <n v="900000"/>
    <n v="200000"/>
    <n v="5200000"/>
    <n v="595000000"/>
    <n v="0"/>
    <n v="235900000"/>
    <n v="1100000"/>
  </r>
  <r>
    <x v="72"/>
    <x v="0"/>
    <x v="3"/>
    <n v="7100000"/>
    <n v="21200000"/>
    <n v="3185000000"/>
    <n v="24300000"/>
    <n v="700000"/>
    <n v="0"/>
    <n v="47200000"/>
    <n v="2896600000"/>
    <n v="0"/>
    <n v="186700000"/>
    <n v="1200000"/>
  </r>
  <r>
    <x v="72"/>
    <x v="0"/>
    <x v="8"/>
    <n v="22900000"/>
    <n v="68900000"/>
    <n v="1541400000"/>
    <n v="17700000"/>
    <n v="1900000"/>
    <n v="100000"/>
    <n v="3300000"/>
    <n v="915100000"/>
    <n v="200000"/>
    <n v="504000000"/>
    <n v="7300000"/>
  </r>
  <r>
    <x v="72"/>
    <x v="0"/>
    <x v="10"/>
    <n v="1200000"/>
    <n v="8900000"/>
    <n v="494100000"/>
    <n v="12400000"/>
    <n v="0"/>
    <n v="0"/>
    <n v="900000"/>
    <n v="172400000"/>
    <n v="1300000"/>
    <n v="296900000"/>
    <n v="0"/>
  </r>
  <r>
    <x v="72"/>
    <x v="0"/>
    <x v="4"/>
    <n v="1665000000"/>
    <n v="1582200000"/>
    <n v="13981500000"/>
    <n v="285100000"/>
    <n v="271800000"/>
    <n v="139500000"/>
    <n v="170900000"/>
    <n v="6892600000"/>
    <n v="16500000"/>
    <n v="2469700000"/>
    <n v="487700000"/>
  </r>
  <r>
    <x v="72"/>
    <x v="0"/>
    <x v="2"/>
    <n v="79600000"/>
    <n v="1003900000"/>
    <n v="2370900000"/>
    <n v="16900000"/>
    <n v="134100000"/>
    <n v="44300000"/>
    <n v="36300000"/>
    <n v="487600000"/>
    <n v="0"/>
    <n v="549900000"/>
    <n v="18200000"/>
  </r>
  <r>
    <x v="73"/>
    <x v="0"/>
    <x v="9"/>
    <n v="149000000"/>
    <n v="26700000"/>
    <n v="583000000"/>
    <n v="92600000"/>
    <n v="13900000"/>
    <n v="100000"/>
    <n v="20800000"/>
    <n v="103800000"/>
    <n v="6000000"/>
    <n v="13000000"/>
    <n v="157200000"/>
  </r>
  <r>
    <x v="73"/>
    <x v="0"/>
    <x v="4"/>
    <n v="1573600000"/>
    <n v="1530400000"/>
    <n v="14316200000"/>
    <n v="318300000"/>
    <n v="296600000"/>
    <n v="97300000"/>
    <n v="181600000"/>
    <n v="7175500000"/>
    <n v="13000000"/>
    <n v="2727900000"/>
    <n v="401300000"/>
  </r>
  <r>
    <x v="73"/>
    <x v="0"/>
    <x v="0"/>
    <n v="18800000"/>
    <n v="57700000"/>
    <n v="290500000"/>
    <n v="2100000"/>
    <n v="24000000"/>
    <n v="4700000"/>
    <n v="7400000"/>
    <n v="16800000"/>
    <n v="200000"/>
    <n v="58000000"/>
    <n v="100700000"/>
  </r>
  <r>
    <x v="73"/>
    <x v="0"/>
    <x v="6"/>
    <n v="18600000"/>
    <n v="30400000"/>
    <n v="659600000"/>
    <n v="30400000"/>
    <n v="2100000"/>
    <n v="100000"/>
    <n v="1700000"/>
    <n v="477900000"/>
    <n v="300000"/>
    <n v="88500000"/>
    <n v="9800000"/>
  </r>
  <r>
    <x v="73"/>
    <x v="0"/>
    <x v="10"/>
    <n v="1500000"/>
    <n v="4400000"/>
    <n v="463400000"/>
    <n v="10800000"/>
    <n v="0"/>
    <n v="0"/>
    <n v="500000"/>
    <n v="175200000"/>
    <n v="400000"/>
    <n v="270500000"/>
    <n v="100000"/>
  </r>
  <r>
    <x v="73"/>
    <x v="0"/>
    <x v="1"/>
    <n v="1004800000"/>
    <n v="178600000"/>
    <n v="1604400000"/>
    <n v="55900000"/>
    <n v="109100000"/>
    <n v="48500000"/>
    <n v="10800000"/>
    <n v="74100000"/>
    <n v="100000"/>
    <n v="53900000"/>
    <n v="68500000"/>
  </r>
  <r>
    <x v="73"/>
    <x v="0"/>
    <x v="7"/>
    <n v="64300000"/>
    <n v="72600000"/>
    <n v="1236800000"/>
    <n v="40100000"/>
    <n v="27200000"/>
    <n v="13200000"/>
    <n v="39800000"/>
    <n v="633000000"/>
    <n v="3800000"/>
    <n v="324700000"/>
    <n v="17700000"/>
  </r>
  <r>
    <x v="73"/>
    <x v="0"/>
    <x v="3"/>
    <n v="3300000"/>
    <n v="24600000"/>
    <n v="3730100000"/>
    <n v="21600000"/>
    <n v="500000"/>
    <n v="0"/>
    <n v="47600000"/>
    <n v="3261000000"/>
    <n v="0"/>
    <n v="369400000"/>
    <n v="1800000"/>
  </r>
  <r>
    <x v="73"/>
    <x v="0"/>
    <x v="8"/>
    <n v="20600000"/>
    <n v="94100000"/>
    <n v="1479500000"/>
    <n v="19500000"/>
    <n v="1700000"/>
    <n v="100000"/>
    <n v="5700000"/>
    <n v="775500000"/>
    <n v="200000"/>
    <n v="557100000"/>
    <n v="4900000"/>
  </r>
  <r>
    <x v="73"/>
    <x v="0"/>
    <x v="11"/>
    <n v="156500000"/>
    <n v="35800000"/>
    <n v="770300000"/>
    <n v="8200000"/>
    <n v="2000000"/>
    <n v="100000"/>
    <n v="6700000"/>
    <n v="429200000"/>
    <n v="100000"/>
    <n v="110100000"/>
    <n v="21600000"/>
  </r>
  <r>
    <x v="73"/>
    <x v="0"/>
    <x v="5"/>
    <n v="40400000"/>
    <n v="27600000"/>
    <n v="1019900000"/>
    <n v="13800000"/>
    <n v="400000"/>
    <n v="100000"/>
    <n v="3800000"/>
    <n v="651400000"/>
    <n v="0"/>
    <n v="281000000"/>
    <n v="1200000"/>
  </r>
  <r>
    <x v="73"/>
    <x v="0"/>
    <x v="2"/>
    <n v="83500000"/>
    <n v="967700000"/>
    <n v="2316800000"/>
    <n v="18100000"/>
    <n v="113500000"/>
    <n v="29300000"/>
    <n v="35000000"/>
    <n v="492200000"/>
    <n v="100000"/>
    <n v="561900000"/>
    <n v="15400000"/>
  </r>
  <r>
    <x v="74"/>
    <x v="0"/>
    <x v="0"/>
    <n v="51100000"/>
    <n v="46000000"/>
    <n v="383500000"/>
    <n v="2800000"/>
    <n v="39300000"/>
    <n v="11200000"/>
    <n v="6100000"/>
    <n v="25500000"/>
    <n v="100000"/>
    <n v="76800000"/>
    <n v="124000000"/>
  </r>
  <r>
    <x v="74"/>
    <x v="0"/>
    <x v="4"/>
    <n v="1937600000"/>
    <n v="1938200000"/>
    <n v="17986400000"/>
    <n v="376300000"/>
    <n v="347900000"/>
    <n v="112200000"/>
    <n v="195800000"/>
    <n v="9006500000"/>
    <n v="19400000"/>
    <n v="3468600000"/>
    <n v="580100000"/>
  </r>
  <r>
    <x v="74"/>
    <x v="0"/>
    <x v="1"/>
    <n v="1155200000"/>
    <n v="172500000"/>
    <n v="1764500000"/>
    <n v="33600000"/>
    <n v="100200000"/>
    <n v="36100000"/>
    <n v="8900000"/>
    <n v="77700000"/>
    <n v="0"/>
    <n v="64400000"/>
    <n v="115700000"/>
  </r>
  <r>
    <x v="74"/>
    <x v="0"/>
    <x v="10"/>
    <n v="2000000"/>
    <n v="5900000"/>
    <n v="552000000"/>
    <n v="16600000"/>
    <n v="0"/>
    <n v="0"/>
    <n v="800000"/>
    <n v="196500000"/>
    <n v="3600000"/>
    <n v="326400000"/>
    <n v="100000"/>
  </r>
  <r>
    <x v="74"/>
    <x v="0"/>
    <x v="6"/>
    <n v="38600000"/>
    <n v="49800000"/>
    <n v="898700000"/>
    <n v="52500000"/>
    <n v="2200000"/>
    <n v="100000"/>
    <n v="3000000"/>
    <n v="597200000"/>
    <n v="200000"/>
    <n v="137000000"/>
    <n v="17800000"/>
  </r>
  <r>
    <x v="74"/>
    <x v="0"/>
    <x v="5"/>
    <n v="49700000"/>
    <n v="38800000"/>
    <n v="1402800000"/>
    <n v="19500000"/>
    <n v="100000"/>
    <n v="1400000"/>
    <n v="5200000"/>
    <n v="853800000"/>
    <n v="200000"/>
    <n v="432800000"/>
    <n v="1300000"/>
  </r>
  <r>
    <x v="74"/>
    <x v="0"/>
    <x v="2"/>
    <n v="105500000"/>
    <n v="1241800000"/>
    <n v="2923600000"/>
    <n v="24400000"/>
    <n v="146800000"/>
    <n v="49900000"/>
    <n v="42800000"/>
    <n v="591100000"/>
    <n v="0"/>
    <n v="691800000"/>
    <n v="26900000"/>
  </r>
  <r>
    <x v="74"/>
    <x v="0"/>
    <x v="9"/>
    <n v="217700000"/>
    <n v="46800000"/>
    <n v="822500000"/>
    <n v="112200000"/>
    <n v="18300000"/>
    <n v="300000"/>
    <n v="19300000"/>
    <n v="144500000"/>
    <n v="9600000"/>
    <n v="18300000"/>
    <n v="235500000"/>
  </r>
  <r>
    <x v="74"/>
    <x v="0"/>
    <x v="3"/>
    <n v="2400000"/>
    <n v="37000000"/>
    <n v="4793200000"/>
    <n v="30800000"/>
    <n v="800000"/>
    <n v="0"/>
    <n v="51600000"/>
    <n v="4212900000"/>
    <n v="100000"/>
    <n v="454900000"/>
    <n v="2600000"/>
  </r>
  <r>
    <x v="74"/>
    <x v="0"/>
    <x v="7"/>
    <n v="96200000"/>
    <n v="104400000"/>
    <n v="1512200000"/>
    <n v="43800000"/>
    <n v="32200000"/>
    <n v="11800000"/>
    <n v="41600000"/>
    <n v="747700000"/>
    <n v="3800000"/>
    <n v="403900000"/>
    <n v="26400000"/>
  </r>
  <r>
    <x v="74"/>
    <x v="0"/>
    <x v="8"/>
    <n v="36400000"/>
    <n v="133200000"/>
    <n v="1857000000"/>
    <n v="22200000"/>
    <n v="2000000"/>
    <n v="0"/>
    <n v="8500000"/>
    <n v="961500000"/>
    <n v="200000"/>
    <n v="683800000"/>
    <n v="9200000"/>
  </r>
  <r>
    <x v="74"/>
    <x v="0"/>
    <x v="11"/>
    <n v="170500000"/>
    <n v="47800000"/>
    <n v="891800000"/>
    <n v="11000000"/>
    <n v="3400000"/>
    <n v="0"/>
    <n v="6000000"/>
    <n v="501500000"/>
    <n v="100000"/>
    <n v="134400000"/>
    <n v="17200000"/>
  </r>
  <r>
    <x v="75"/>
    <x v="0"/>
    <x v="0"/>
    <n v="14400000"/>
    <n v="17800000"/>
    <n v="413600000"/>
    <n v="3700000"/>
    <n v="33200000"/>
    <n v="41800000"/>
    <n v="6400000"/>
    <n v="32100000"/>
    <n v="100000"/>
    <n v="89200000"/>
    <n v="173900000"/>
  </r>
  <r>
    <x v="75"/>
    <x v="0"/>
    <x v="6"/>
    <n v="28400000"/>
    <n v="43000000"/>
    <n v="733500000"/>
    <n v="36600000"/>
    <n v="2400000"/>
    <n v="300000"/>
    <n v="1900000"/>
    <n v="508200000"/>
    <n v="100000"/>
    <n v="96700000"/>
    <n v="16000000"/>
  </r>
  <r>
    <x v="75"/>
    <x v="0"/>
    <x v="10"/>
    <n v="2800000"/>
    <n v="6600000"/>
    <n v="565200000"/>
    <n v="11600000"/>
    <n v="500000"/>
    <n v="3600000"/>
    <n v="400000"/>
    <n v="228500000"/>
    <n v="1000000"/>
    <n v="310200000"/>
    <n v="100000"/>
  </r>
  <r>
    <x v="75"/>
    <x v="0"/>
    <x v="3"/>
    <n v="3100000"/>
    <n v="26100000"/>
    <n v="4741600000"/>
    <n v="26500000"/>
    <n v="900000"/>
    <n v="100000"/>
    <n v="49500000"/>
    <n v="4206000000"/>
    <n v="3800000"/>
    <n v="423300000"/>
    <n v="2300000"/>
  </r>
  <r>
    <x v="75"/>
    <x v="0"/>
    <x v="9"/>
    <n v="218200000"/>
    <n v="43100000"/>
    <n v="762800000"/>
    <n v="97000000"/>
    <n v="13400000"/>
    <n v="500000"/>
    <n v="23600000"/>
    <n v="117500000"/>
    <n v="8100000"/>
    <n v="13500000"/>
    <n v="228000000"/>
  </r>
  <r>
    <x v="75"/>
    <x v="0"/>
    <x v="1"/>
    <n v="1020100000"/>
    <n v="200100000"/>
    <n v="1565600000"/>
    <n v="30800000"/>
    <n v="91500000"/>
    <n v="15100000"/>
    <n v="11100000"/>
    <n v="70200000"/>
    <n v="0"/>
    <n v="39300000"/>
    <n v="87300000"/>
  </r>
  <r>
    <x v="75"/>
    <x v="0"/>
    <x v="11"/>
    <n v="167100000"/>
    <n v="64200000"/>
    <n v="909500000"/>
    <n v="12100000"/>
    <n v="3300000"/>
    <n v="0"/>
    <n v="4600000"/>
    <n v="482000000"/>
    <n v="100000"/>
    <n v="134200000"/>
    <n v="41800000"/>
  </r>
  <r>
    <x v="75"/>
    <x v="0"/>
    <x v="4"/>
    <n v="1745800000"/>
    <n v="1794500000"/>
    <n v="17013400000"/>
    <n v="333200000"/>
    <n v="303200000"/>
    <n v="121300000"/>
    <n v="201000000"/>
    <n v="8782900000"/>
    <n v="19800000"/>
    <n v="3102000000"/>
    <n v="608500000"/>
  </r>
  <r>
    <x v="75"/>
    <x v="0"/>
    <x v="5"/>
    <n v="64100000"/>
    <n v="31300000"/>
    <n v="1220300000"/>
    <n v="17200000"/>
    <n v="200000"/>
    <n v="1100000"/>
    <n v="8500000"/>
    <n v="740600000"/>
    <n v="0"/>
    <n v="355100000"/>
    <n v="2100000"/>
  </r>
  <r>
    <x v="75"/>
    <x v="0"/>
    <x v="2"/>
    <n v="103000000"/>
    <n v="1149100000"/>
    <n v="2750800000"/>
    <n v="25300000"/>
    <n v="126300000"/>
    <n v="42700000"/>
    <n v="40300000"/>
    <n v="572200000"/>
    <n v="0"/>
    <n v="664500000"/>
    <n v="27500000"/>
  </r>
  <r>
    <x v="75"/>
    <x v="0"/>
    <x v="7"/>
    <n v="81200000"/>
    <n v="96600000"/>
    <n v="1389800000"/>
    <n v="35700000"/>
    <n v="26700000"/>
    <n v="14100000"/>
    <n v="38100000"/>
    <n v="708900000"/>
    <n v="4400000"/>
    <n v="367200000"/>
    <n v="16800000"/>
  </r>
  <r>
    <x v="75"/>
    <x v="0"/>
    <x v="8"/>
    <n v="29300000"/>
    <n v="98000000"/>
    <n v="1746800000"/>
    <n v="30300000"/>
    <n v="2200000"/>
    <n v="200000"/>
    <n v="14400000"/>
    <n v="1007300000"/>
    <n v="200000"/>
    <n v="556100000"/>
    <n v="8800000"/>
  </r>
  <r>
    <x v="76"/>
    <x v="0"/>
    <x v="4"/>
    <n v="1727600000"/>
    <n v="1773700000"/>
    <n v="17317500000"/>
    <n v="416800000"/>
    <n v="367900000"/>
    <n v="160400000"/>
    <n v="242400000"/>
    <n v="8865400000"/>
    <n v="21700000"/>
    <n v="3164600000"/>
    <n v="576400000"/>
  </r>
  <r>
    <x v="76"/>
    <x v="0"/>
    <x v="1"/>
    <n v="987400000"/>
    <n v="125100000"/>
    <n v="1489000000"/>
    <n v="76000000"/>
    <n v="91200000"/>
    <n v="1600000"/>
    <n v="24000000"/>
    <n v="67500000"/>
    <n v="0"/>
    <n v="39000000"/>
    <n v="77200000"/>
  </r>
  <r>
    <x v="76"/>
    <x v="0"/>
    <x v="7"/>
    <n v="88500000"/>
    <n v="106200000"/>
    <n v="1559600000"/>
    <n v="42500000"/>
    <n v="56500000"/>
    <n v="28000000"/>
    <n v="55500000"/>
    <n v="742400000"/>
    <n v="10500000"/>
    <n v="411100000"/>
    <n v="18300000"/>
  </r>
  <r>
    <x v="76"/>
    <x v="0"/>
    <x v="0"/>
    <n v="19700000"/>
    <n v="42000000"/>
    <n v="468400000"/>
    <n v="4700000"/>
    <n v="40200000"/>
    <n v="70700000"/>
    <n v="6800000"/>
    <n v="29200000"/>
    <n v="200000"/>
    <n v="90600000"/>
    <n v="164200000"/>
  </r>
  <r>
    <x v="76"/>
    <x v="0"/>
    <x v="3"/>
    <n v="3600000"/>
    <n v="29400000"/>
    <n v="4827000000"/>
    <n v="30400000"/>
    <n v="1100000"/>
    <n v="0"/>
    <n v="50600000"/>
    <n v="4305900000"/>
    <n v="0"/>
    <n v="404500000"/>
    <n v="1500000"/>
  </r>
  <r>
    <x v="76"/>
    <x v="0"/>
    <x v="11"/>
    <n v="161800000"/>
    <n v="37100000"/>
    <n v="892800000"/>
    <n v="14900000"/>
    <n v="6600000"/>
    <n v="0"/>
    <n v="7200000"/>
    <n v="508400000"/>
    <n v="100000"/>
    <n v="141600000"/>
    <n v="15200000"/>
  </r>
  <r>
    <x v="76"/>
    <x v="0"/>
    <x v="6"/>
    <n v="25000000"/>
    <n v="40500000"/>
    <n v="753900000"/>
    <n v="51200000"/>
    <n v="3400000"/>
    <n v="100000"/>
    <n v="2700000"/>
    <n v="520700000"/>
    <n v="500000"/>
    <n v="97800000"/>
    <n v="11900000"/>
  </r>
  <r>
    <x v="76"/>
    <x v="0"/>
    <x v="8"/>
    <n v="23600000"/>
    <n v="104400000"/>
    <n v="1666500000"/>
    <n v="36300000"/>
    <n v="3000000"/>
    <n v="0"/>
    <n v="13600000"/>
    <n v="903100000"/>
    <n v="300000"/>
    <n v="574900000"/>
    <n v="7300000"/>
  </r>
  <r>
    <x v="76"/>
    <x v="0"/>
    <x v="9"/>
    <n v="208900000"/>
    <n v="41000000"/>
    <n v="773400000"/>
    <n v="96000000"/>
    <n v="11300000"/>
    <n v="6900000"/>
    <n v="32600000"/>
    <n v="105300000"/>
    <n v="6600000"/>
    <n v="14200000"/>
    <n v="250700000"/>
  </r>
  <r>
    <x v="76"/>
    <x v="0"/>
    <x v="10"/>
    <n v="2900000"/>
    <n v="4300000"/>
    <n v="518700000"/>
    <n v="15600000"/>
    <n v="2400000"/>
    <n v="5500000"/>
    <n v="1100000"/>
    <n v="214600000"/>
    <n v="900000"/>
    <n v="270900000"/>
    <n v="600000"/>
  </r>
  <r>
    <x v="76"/>
    <x v="0"/>
    <x v="2"/>
    <n v="128900000"/>
    <n v="1191500000"/>
    <n v="2920000000"/>
    <n v="25500000"/>
    <n v="148900000"/>
    <n v="45700000"/>
    <n v="41500000"/>
    <n v="603400000"/>
    <n v="100000"/>
    <n v="709400000"/>
    <n v="25200000"/>
  </r>
  <r>
    <x v="76"/>
    <x v="0"/>
    <x v="5"/>
    <n v="60200000"/>
    <n v="36300000"/>
    <n v="1242900000"/>
    <n v="15200000"/>
    <n v="200000"/>
    <n v="200000"/>
    <n v="4300000"/>
    <n v="759800000"/>
    <n v="0"/>
    <n v="365000000"/>
    <n v="1700000"/>
  </r>
  <r>
    <x v="77"/>
    <x v="0"/>
    <x v="6"/>
    <n v="27400000"/>
    <n v="44000000"/>
    <n v="871600000"/>
    <n v="40400000"/>
    <n v="3500000"/>
    <n v="100000"/>
    <n v="1900000"/>
    <n v="604900000"/>
    <n v="300000"/>
    <n v="137200000"/>
    <n v="11900000"/>
  </r>
  <r>
    <x v="77"/>
    <x v="0"/>
    <x v="4"/>
    <n v="1941400000"/>
    <n v="2040600000"/>
    <n v="19458100000"/>
    <n v="408100000"/>
    <n v="442500000"/>
    <n v="163000000"/>
    <n v="255800000"/>
    <n v="10047700000"/>
    <n v="29500000"/>
    <n v="3316400000"/>
    <n v="811700000"/>
  </r>
  <r>
    <x v="77"/>
    <x v="0"/>
    <x v="3"/>
    <n v="9800000"/>
    <n v="30700000"/>
    <n v="5665200000"/>
    <n v="27100000"/>
    <n v="600000"/>
    <n v="0"/>
    <n v="50400000"/>
    <n v="5090900000"/>
    <n v="0"/>
    <n v="453500000"/>
    <n v="1900000"/>
  </r>
  <r>
    <x v="77"/>
    <x v="0"/>
    <x v="1"/>
    <n v="1080100000"/>
    <n v="119000000"/>
    <n v="1617700000"/>
    <n v="38300000"/>
    <n v="114400000"/>
    <n v="5200000"/>
    <n v="14700000"/>
    <n v="73200000"/>
    <n v="0"/>
    <n v="43800000"/>
    <n v="128900000"/>
  </r>
  <r>
    <x v="77"/>
    <x v="0"/>
    <x v="7"/>
    <n v="91200000"/>
    <n v="163600000"/>
    <n v="1803000000"/>
    <n v="46100000"/>
    <n v="115600000"/>
    <n v="37600000"/>
    <n v="76600000"/>
    <n v="758200000"/>
    <n v="19500000"/>
    <n v="462200000"/>
    <n v="32400000"/>
  </r>
  <r>
    <x v="77"/>
    <x v="0"/>
    <x v="2"/>
    <n v="109900000"/>
    <n v="1316700000"/>
    <n v="3063300000"/>
    <n v="31100000"/>
    <n v="151600000"/>
    <n v="46000000"/>
    <n v="42300000"/>
    <n v="642600000"/>
    <n v="100000"/>
    <n v="686900000"/>
    <n v="36300000"/>
  </r>
  <r>
    <x v="77"/>
    <x v="0"/>
    <x v="0"/>
    <n v="18900000"/>
    <n v="86700000"/>
    <n v="537600000"/>
    <n v="2900000"/>
    <n v="32000000"/>
    <n v="64900000"/>
    <n v="6900000"/>
    <n v="57100000"/>
    <n v="200000"/>
    <n v="104400000"/>
    <n v="162400000"/>
  </r>
  <r>
    <x v="77"/>
    <x v="0"/>
    <x v="8"/>
    <n v="31400000"/>
    <n v="110200000"/>
    <n v="1804400000"/>
    <n v="22500000"/>
    <n v="2800000"/>
    <n v="100000"/>
    <n v="9300000"/>
    <n v="974100000"/>
    <n v="300000"/>
    <n v="646500000"/>
    <n v="7000000"/>
  </r>
  <r>
    <x v="77"/>
    <x v="0"/>
    <x v="9"/>
    <n v="333900000"/>
    <n v="40300000"/>
    <n v="1134800000"/>
    <n v="149400000"/>
    <n v="15600000"/>
    <n v="6700000"/>
    <n v="34100000"/>
    <n v="115700000"/>
    <n v="5200000"/>
    <n v="17500000"/>
    <n v="416300000"/>
  </r>
  <r>
    <x v="77"/>
    <x v="0"/>
    <x v="5"/>
    <n v="43000000"/>
    <n v="56600000"/>
    <n v="1344400000"/>
    <n v="17000000"/>
    <n v="400000"/>
    <n v="100000"/>
    <n v="9500000"/>
    <n v="879300000"/>
    <n v="0"/>
    <n v="336200000"/>
    <n v="2300000"/>
  </r>
  <r>
    <x v="77"/>
    <x v="0"/>
    <x v="10"/>
    <n v="4900000"/>
    <n v="17200000"/>
    <n v="541700000"/>
    <n v="12800000"/>
    <n v="0"/>
    <n v="0"/>
    <n v="500000"/>
    <n v="254600000"/>
    <n v="2000000"/>
    <n v="249400000"/>
    <n v="300000"/>
  </r>
  <r>
    <x v="77"/>
    <x v="0"/>
    <x v="11"/>
    <n v="171600000"/>
    <n v="42000000"/>
    <n v="866100000"/>
    <n v="9800000"/>
    <n v="3300000"/>
    <n v="100000"/>
    <n v="7500000"/>
    <n v="488400000"/>
    <n v="0"/>
    <n v="134500000"/>
    <n v="9100000"/>
  </r>
  <r>
    <x v="78"/>
    <x v="0"/>
    <x v="2"/>
    <n v="135500000"/>
    <n v="1269800000"/>
    <n v="2989400000"/>
    <n v="27800000"/>
    <n v="137300000"/>
    <n v="35700000"/>
    <n v="40900000"/>
    <n v="607100000"/>
    <n v="1000000"/>
    <n v="702700000"/>
    <n v="31400000"/>
  </r>
  <r>
    <x v="78"/>
    <x v="0"/>
    <x v="10"/>
    <n v="1600000"/>
    <n v="3800000"/>
    <n v="513900000"/>
    <n v="14900000"/>
    <n v="0"/>
    <n v="0"/>
    <n v="1100000"/>
    <n v="248900000"/>
    <n v="1800000"/>
    <n v="241600000"/>
    <n v="100000"/>
  </r>
  <r>
    <x v="78"/>
    <x v="0"/>
    <x v="1"/>
    <n v="1192400000"/>
    <n v="133800000"/>
    <n v="1761000000"/>
    <n v="40500000"/>
    <n v="113400000"/>
    <n v="0"/>
    <n v="17300000"/>
    <n v="65500000"/>
    <n v="0"/>
    <n v="49500000"/>
    <n v="148700000"/>
  </r>
  <r>
    <x v="78"/>
    <x v="0"/>
    <x v="4"/>
    <n v="2078500000"/>
    <n v="1967700000"/>
    <n v="15880600000"/>
    <n v="326200000"/>
    <n v="378100000"/>
    <n v="145000000"/>
    <n v="216800000"/>
    <n v="6962800000"/>
    <n v="19000000"/>
    <n v="3096400000"/>
    <n v="674100000"/>
  </r>
  <r>
    <x v="78"/>
    <x v="0"/>
    <x v="9"/>
    <n v="271900000"/>
    <n v="69900000"/>
    <n v="929700000"/>
    <n v="115600000"/>
    <n v="8400000"/>
    <n v="4000000"/>
    <n v="22900000"/>
    <n v="92400000"/>
    <n v="1900000"/>
    <n v="15600000"/>
    <n v="327000000"/>
  </r>
  <r>
    <x v="78"/>
    <x v="0"/>
    <x v="5"/>
    <n v="61600000"/>
    <n v="34300000"/>
    <n v="1080800000"/>
    <n v="8800000"/>
    <n v="1800000"/>
    <n v="300000"/>
    <n v="5600000"/>
    <n v="694500000"/>
    <n v="0"/>
    <n v="272500000"/>
    <n v="1300000"/>
  </r>
  <r>
    <x v="78"/>
    <x v="0"/>
    <x v="6"/>
    <n v="51600000"/>
    <n v="41000000"/>
    <n v="714600000"/>
    <n v="35600000"/>
    <n v="2000000"/>
    <n v="100000"/>
    <n v="2900000"/>
    <n v="473900000"/>
    <n v="300000"/>
    <n v="91900000"/>
    <n v="15300000"/>
  </r>
  <r>
    <x v="78"/>
    <x v="0"/>
    <x v="0"/>
    <n v="17500000"/>
    <n v="38100000"/>
    <n v="405100000"/>
    <n v="3500000"/>
    <n v="35700000"/>
    <n v="59500000"/>
    <n v="6300000"/>
    <n v="41100000"/>
    <n v="300000"/>
    <n v="85600000"/>
    <n v="101800000"/>
  </r>
  <r>
    <x v="78"/>
    <x v="0"/>
    <x v="8"/>
    <n v="25200000"/>
    <n v="105800000"/>
    <n v="1770000000"/>
    <n v="13500000"/>
    <n v="3700000"/>
    <n v="700000"/>
    <n v="3500000"/>
    <n v="841600000"/>
    <n v="200000"/>
    <n v="767400000"/>
    <n v="8400000"/>
  </r>
  <r>
    <x v="78"/>
    <x v="0"/>
    <x v="11"/>
    <n v="211200000"/>
    <n v="72500000"/>
    <n v="870000000"/>
    <n v="9600000"/>
    <n v="3000000"/>
    <n v="0"/>
    <n v="5300000"/>
    <n v="424600000"/>
    <n v="100000"/>
    <n v="128800000"/>
    <n v="14900000"/>
  </r>
  <r>
    <x v="78"/>
    <x v="0"/>
    <x v="7"/>
    <n v="83300000"/>
    <n v="144300000"/>
    <n v="1516300000"/>
    <n v="31200000"/>
    <n v="69400000"/>
    <n v="41700000"/>
    <n v="73300000"/>
    <n v="641500000"/>
    <n v="12000000"/>
    <n v="397700000"/>
    <n v="21800000"/>
  </r>
  <r>
    <x v="78"/>
    <x v="0"/>
    <x v="3"/>
    <n v="7200000"/>
    <n v="35500000"/>
    <n v="3118400000"/>
    <n v="17200000"/>
    <n v="300000"/>
    <n v="200000"/>
    <n v="35000000"/>
    <n v="2732000000"/>
    <n v="0"/>
    <n v="289600000"/>
    <n v="1500000"/>
  </r>
  <r>
    <x v="79"/>
    <x v="0"/>
    <x v="8"/>
    <n v="24100000"/>
    <n v="121100000"/>
    <n v="1890700000"/>
    <n v="24100000"/>
    <n v="4300000"/>
    <n v="0"/>
    <n v="12400000"/>
    <n v="1061900000"/>
    <n v="300000"/>
    <n v="632900000"/>
    <n v="9500000"/>
  </r>
  <r>
    <x v="79"/>
    <x v="0"/>
    <x v="7"/>
    <n v="81200000"/>
    <n v="153600000"/>
    <n v="1599000000"/>
    <n v="33400000"/>
    <n v="63700000"/>
    <n v="25800000"/>
    <n v="61500000"/>
    <n v="733500000"/>
    <n v="10000000"/>
    <n v="414400000"/>
    <n v="21700000"/>
  </r>
  <r>
    <x v="79"/>
    <x v="0"/>
    <x v="9"/>
    <n v="244600000"/>
    <n v="53400000"/>
    <n v="826300000"/>
    <n v="102600000"/>
    <n v="7800000"/>
    <n v="500000"/>
    <n v="24200000"/>
    <n v="95500000"/>
    <n v="3600000"/>
    <n v="18900000"/>
    <n v="275100000"/>
  </r>
  <r>
    <x v="79"/>
    <x v="0"/>
    <x v="6"/>
    <n v="38000000"/>
    <n v="45600000"/>
    <n v="802400000"/>
    <n v="30900000"/>
    <n v="3100000"/>
    <n v="400000"/>
    <n v="2100000"/>
    <n v="533500000"/>
    <n v="300000"/>
    <n v="133900000"/>
    <n v="14600000"/>
  </r>
  <r>
    <x v="79"/>
    <x v="0"/>
    <x v="0"/>
    <n v="25700000"/>
    <n v="47800000"/>
    <n v="393600000"/>
    <n v="2100000"/>
    <n v="13700000"/>
    <n v="55000000"/>
    <n v="5000000"/>
    <n v="34000000"/>
    <n v="300000"/>
    <n v="88100000"/>
    <n v="121800000"/>
  </r>
  <r>
    <x v="79"/>
    <x v="0"/>
    <x v="3"/>
    <n v="3200000"/>
    <n v="34100000"/>
    <n v="4812300000"/>
    <n v="34900000"/>
    <n v="900000"/>
    <n v="100000"/>
    <n v="38300000"/>
    <n v="4265700000"/>
    <n v="100000"/>
    <n v="431800000"/>
    <n v="3000000"/>
  </r>
  <r>
    <x v="79"/>
    <x v="0"/>
    <x v="4"/>
    <n v="2084200000"/>
    <n v="2089800000"/>
    <n v="18101100000"/>
    <n v="346800000"/>
    <n v="362600000"/>
    <n v="124600000"/>
    <n v="231100000"/>
    <n v="8933300000"/>
    <n v="21400000"/>
    <n v="3242200000"/>
    <n v="664200000"/>
  </r>
  <r>
    <x v="79"/>
    <x v="0"/>
    <x v="1"/>
    <n v="1262700000"/>
    <n v="263700000"/>
    <n v="1975600000"/>
    <n v="45200000"/>
    <n v="110600000"/>
    <n v="0"/>
    <n v="20400000"/>
    <n v="53900000"/>
    <n v="0"/>
    <n v="53000000"/>
    <n v="166100000"/>
  </r>
  <r>
    <x v="79"/>
    <x v="0"/>
    <x v="11"/>
    <n v="196900000"/>
    <n v="61900000"/>
    <n v="939100000"/>
    <n v="11600000"/>
    <n v="2200000"/>
    <n v="0"/>
    <n v="10100000"/>
    <n v="507600000"/>
    <n v="700000"/>
    <n v="132700000"/>
    <n v="15300000"/>
  </r>
  <r>
    <x v="79"/>
    <x v="0"/>
    <x v="2"/>
    <n v="134900000"/>
    <n v="1252300000"/>
    <n v="3084400000"/>
    <n v="28700000"/>
    <n v="153000000"/>
    <n v="39700000"/>
    <n v="48700000"/>
    <n v="670100000"/>
    <n v="0"/>
    <n v="724000000"/>
    <n v="32900000"/>
  </r>
  <r>
    <x v="79"/>
    <x v="0"/>
    <x v="10"/>
    <n v="4400000"/>
    <n v="6900000"/>
    <n v="379800000"/>
    <n v="12400000"/>
    <n v="100000"/>
    <n v="1300000"/>
    <n v="1300000"/>
    <n v="162200000"/>
    <n v="1900000"/>
    <n v="189100000"/>
    <n v="200000"/>
  </r>
  <r>
    <x v="79"/>
    <x v="0"/>
    <x v="5"/>
    <n v="54200000"/>
    <n v="35800000"/>
    <n v="1224000000"/>
    <n v="14300000"/>
    <n v="200000"/>
    <n v="100000"/>
    <n v="5200000"/>
    <n v="728200000"/>
    <n v="1400000"/>
    <n v="383300000"/>
    <n v="1300000"/>
  </r>
  <r>
    <x v="80"/>
    <x v="0"/>
    <x v="1"/>
    <n v="1030900000"/>
    <n v="215700000"/>
    <n v="1690000000"/>
    <n v="86900000"/>
    <n v="89600000"/>
    <n v="5200000"/>
    <n v="34900000"/>
    <n v="61800000"/>
    <n v="0"/>
    <n v="52200000"/>
    <n v="112900000"/>
  </r>
  <r>
    <x v="80"/>
    <x v="0"/>
    <x v="0"/>
    <n v="16900000"/>
    <n v="53400000"/>
    <n v="537400000"/>
    <n v="10200000"/>
    <n v="28900000"/>
    <n v="57000000"/>
    <n v="7200000"/>
    <n v="26100000"/>
    <n v="300000"/>
    <n v="89500000"/>
    <n v="136100000"/>
  </r>
  <r>
    <x v="80"/>
    <x v="0"/>
    <x v="8"/>
    <n v="27600000"/>
    <n v="123500000"/>
    <n v="1766000000"/>
    <n v="24400000"/>
    <n v="3600000"/>
    <n v="300000"/>
    <n v="5400000"/>
    <n v="934000000"/>
    <n v="300000"/>
    <n v="636100000"/>
    <n v="10800000"/>
  </r>
  <r>
    <x v="80"/>
    <x v="0"/>
    <x v="10"/>
    <n v="2300000"/>
    <n v="4300000"/>
    <n v="587600000"/>
    <n v="15800000"/>
    <n v="400000"/>
    <n v="500000"/>
    <n v="1000000"/>
    <n v="250800000"/>
    <n v="1200000"/>
    <n v="310300000"/>
    <n v="1000000"/>
  </r>
  <r>
    <x v="80"/>
    <x v="0"/>
    <x v="11"/>
    <n v="208600000"/>
    <n v="54400000"/>
    <n v="939800000"/>
    <n v="14600000"/>
    <n v="2000000"/>
    <n v="100000"/>
    <n v="7500000"/>
    <n v="477200000"/>
    <n v="0"/>
    <n v="143400000"/>
    <n v="32100000"/>
  </r>
  <r>
    <x v="80"/>
    <x v="0"/>
    <x v="6"/>
    <n v="36100000"/>
    <n v="49200000"/>
    <n v="848500000"/>
    <n v="40500000"/>
    <n v="3200000"/>
    <n v="500000"/>
    <n v="3500000"/>
    <n v="531500000"/>
    <n v="500000"/>
    <n v="172700000"/>
    <n v="10900000"/>
  </r>
  <r>
    <x v="80"/>
    <x v="0"/>
    <x v="5"/>
    <n v="54100000"/>
    <n v="45600000"/>
    <n v="1328000000"/>
    <n v="13400000"/>
    <n v="500000"/>
    <n v="100000"/>
    <n v="5500000"/>
    <n v="843100000"/>
    <n v="0"/>
    <n v="364500000"/>
    <n v="1200000"/>
  </r>
  <r>
    <x v="80"/>
    <x v="0"/>
    <x v="2"/>
    <n v="124000000"/>
    <n v="1199000000"/>
    <n v="2952300000"/>
    <n v="31000000"/>
    <n v="133300000"/>
    <n v="40300000"/>
    <n v="41100000"/>
    <n v="615200000"/>
    <n v="100000"/>
    <n v="736600000"/>
    <n v="31500000"/>
  </r>
  <r>
    <x v="80"/>
    <x v="0"/>
    <x v="9"/>
    <n v="236800000"/>
    <n v="42400000"/>
    <n v="826000000"/>
    <n v="96000000"/>
    <n v="7900000"/>
    <n v="1600000"/>
    <n v="22600000"/>
    <n v="95900000"/>
    <n v="8000000"/>
    <n v="21200000"/>
    <n v="293600000"/>
  </r>
  <r>
    <x v="80"/>
    <x v="0"/>
    <x v="3"/>
    <n v="8100000"/>
    <n v="32600000"/>
    <n v="5301300000"/>
    <n v="40500000"/>
    <n v="600000"/>
    <n v="0"/>
    <n v="48400000"/>
    <n v="4753200000"/>
    <n v="0"/>
    <n v="415800000"/>
    <n v="2100000"/>
  </r>
  <r>
    <x v="80"/>
    <x v="0"/>
    <x v="4"/>
    <n v="1837400000"/>
    <n v="1988000000"/>
    <n v="18660700000"/>
    <n v="431400000"/>
    <n v="334500000"/>
    <n v="134000000"/>
    <n v="237800000"/>
    <n v="9459300000"/>
    <n v="26800000"/>
    <n v="3441300000"/>
    <n v="657800000"/>
  </r>
  <r>
    <x v="80"/>
    <x v="0"/>
    <x v="7"/>
    <n v="76000000"/>
    <n v="155700000"/>
    <n v="1678900000"/>
    <n v="51400000"/>
    <n v="61300000"/>
    <n v="26500000"/>
    <n v="58600000"/>
    <n v="759700000"/>
    <n v="14300000"/>
    <n v="453000000"/>
    <n v="22200000"/>
  </r>
  <r>
    <x v="81"/>
    <x v="0"/>
    <x v="4"/>
    <n v="1973800000"/>
    <n v="2052600000"/>
    <n v="19719200000"/>
    <n v="437800000"/>
    <n v="345300000"/>
    <n v="142100000"/>
    <n v="221300000"/>
    <n v="10419500000"/>
    <n v="39300000"/>
    <n v="3386200000"/>
    <n v="684900000"/>
  </r>
  <r>
    <x v="81"/>
    <x v="0"/>
    <x v="2"/>
    <n v="139500000"/>
    <n v="1257200000"/>
    <n v="3116900000"/>
    <n v="33200000"/>
    <n v="149200000"/>
    <n v="47000000"/>
    <n v="40600000"/>
    <n v="665100000"/>
    <n v="100000"/>
    <n v="756800000"/>
    <n v="28000000"/>
  </r>
  <r>
    <x v="81"/>
    <x v="0"/>
    <x v="0"/>
    <n v="28100000"/>
    <n v="70400000"/>
    <n v="459200000"/>
    <n v="2400000"/>
    <n v="27900000"/>
    <n v="73700000"/>
    <n v="6900000"/>
    <n v="34800000"/>
    <n v="200000"/>
    <n v="81700000"/>
    <n v="117100000"/>
  </r>
  <r>
    <x v="81"/>
    <x v="0"/>
    <x v="1"/>
    <n v="1014400000"/>
    <n v="135100000"/>
    <n v="1526700000"/>
    <n v="39100000"/>
    <n v="73400000"/>
    <n v="0"/>
    <n v="13600000"/>
    <n v="54000000"/>
    <n v="0"/>
    <n v="54500000"/>
    <n v="142700000"/>
  </r>
  <r>
    <x v="81"/>
    <x v="0"/>
    <x v="6"/>
    <n v="30700000"/>
    <n v="48300000"/>
    <n v="829100000"/>
    <n v="41100000"/>
    <n v="4000000"/>
    <n v="200000"/>
    <n v="3500000"/>
    <n v="558700000"/>
    <n v="300000"/>
    <n v="130400000"/>
    <n v="11800000"/>
  </r>
  <r>
    <x v="81"/>
    <x v="0"/>
    <x v="8"/>
    <n v="29400000"/>
    <n v="110200000"/>
    <n v="2119200000"/>
    <n v="31600000"/>
    <n v="4000000"/>
    <n v="1000000"/>
    <n v="5400000"/>
    <n v="1260900000"/>
    <n v="200000"/>
    <n v="667400000"/>
    <n v="9200000"/>
  </r>
  <r>
    <x v="81"/>
    <x v="0"/>
    <x v="9"/>
    <n v="267800000"/>
    <n v="77700000"/>
    <n v="954900000"/>
    <n v="122200000"/>
    <n v="9100000"/>
    <n v="600000"/>
    <n v="14800000"/>
    <n v="115200000"/>
    <n v="14000000"/>
    <n v="22300000"/>
    <n v="311300000"/>
  </r>
  <r>
    <x v="81"/>
    <x v="0"/>
    <x v="5"/>
    <n v="71900000"/>
    <n v="44400000"/>
    <n v="1441000000"/>
    <n v="19700000"/>
    <n v="100000"/>
    <n v="100000"/>
    <n v="3600000"/>
    <n v="973200000"/>
    <n v="100000"/>
    <n v="326600000"/>
    <n v="1300000"/>
  </r>
  <r>
    <x v="81"/>
    <x v="0"/>
    <x v="10"/>
    <n v="4200000"/>
    <n v="5900000"/>
    <n v="538700000"/>
    <n v="16400000"/>
    <n v="100000"/>
    <n v="0"/>
    <n v="2500000"/>
    <n v="243900000"/>
    <n v="1900000"/>
    <n v="262500000"/>
    <n v="1300000"/>
  </r>
  <r>
    <x v="81"/>
    <x v="0"/>
    <x v="3"/>
    <n v="4200000"/>
    <n v="32900000"/>
    <n v="5544700000"/>
    <n v="41800000"/>
    <n v="700000"/>
    <n v="0"/>
    <n v="56000000"/>
    <n v="4991200000"/>
    <n v="0"/>
    <n v="415500000"/>
    <n v="2300000"/>
  </r>
  <r>
    <x v="81"/>
    <x v="0"/>
    <x v="11"/>
    <n v="270200000"/>
    <n v="61800000"/>
    <n v="1029100000"/>
    <n v="13300000"/>
    <n v="2600000"/>
    <n v="0"/>
    <n v="7700000"/>
    <n v="526000000"/>
    <n v="100000"/>
    <n v="127400000"/>
    <n v="20000000"/>
  </r>
  <r>
    <x v="81"/>
    <x v="0"/>
    <x v="7"/>
    <n v="93700000"/>
    <n v="186800000"/>
    <n v="1928400000"/>
    <n v="64800000"/>
    <n v="70000000"/>
    <n v="18200000"/>
    <n v="64200000"/>
    <n v="878600000"/>
    <n v="18900000"/>
    <n v="496700000"/>
    <n v="36500000"/>
  </r>
  <r>
    <x v="82"/>
    <x v="0"/>
    <x v="6"/>
    <n v="25500000"/>
    <n v="47200000"/>
    <n v="885100000"/>
    <n v="23700000"/>
    <n v="4000000"/>
    <n v="200000"/>
    <n v="2200000"/>
    <n v="587700000"/>
    <n v="900000"/>
    <n v="183800000"/>
    <n v="9900000"/>
  </r>
  <r>
    <x v="82"/>
    <x v="0"/>
    <x v="1"/>
    <n v="1096400000"/>
    <n v="236500000"/>
    <n v="1757800000"/>
    <n v="36300000"/>
    <n v="100000000"/>
    <n v="5700000"/>
    <n v="20500000"/>
    <n v="62400000"/>
    <n v="0"/>
    <n v="53700000"/>
    <n v="146400000"/>
  </r>
  <r>
    <x v="82"/>
    <x v="0"/>
    <x v="5"/>
    <n v="71900000"/>
    <n v="44300000"/>
    <n v="1584000000"/>
    <n v="15400000"/>
    <n v="600000"/>
    <n v="100000"/>
    <n v="5800000"/>
    <n v="1035300000"/>
    <n v="100000"/>
    <n v="407100000"/>
    <n v="3300000"/>
  </r>
  <r>
    <x v="82"/>
    <x v="0"/>
    <x v="8"/>
    <n v="22000000"/>
    <n v="124500000"/>
    <n v="1930300000"/>
    <n v="30700000"/>
    <n v="2700000"/>
    <n v="200000"/>
    <n v="6300000"/>
    <n v="1086700000"/>
    <n v="300000"/>
    <n v="648500000"/>
    <n v="8400000"/>
  </r>
  <r>
    <x v="82"/>
    <x v="0"/>
    <x v="2"/>
    <n v="145600000"/>
    <n v="1264900000"/>
    <n v="3144200000"/>
    <n v="31900000"/>
    <n v="155500000"/>
    <n v="38500000"/>
    <n v="43400000"/>
    <n v="672800000"/>
    <n v="100000"/>
    <n v="765400000"/>
    <n v="26200000"/>
  </r>
  <r>
    <x v="82"/>
    <x v="0"/>
    <x v="4"/>
    <n v="2106300000"/>
    <n v="2101800000"/>
    <n v="20610400000"/>
    <n v="424600000"/>
    <n v="358100000"/>
    <n v="117900000"/>
    <n v="222000000"/>
    <n v="10808600000"/>
    <n v="41300000"/>
    <n v="3675300000"/>
    <n v="743900000"/>
  </r>
  <r>
    <x v="82"/>
    <x v="0"/>
    <x v="10"/>
    <n v="1300000"/>
    <n v="4400000"/>
    <n v="604900000"/>
    <n v="13400000"/>
    <n v="100000"/>
    <n v="0"/>
    <n v="2700000"/>
    <n v="187000000"/>
    <n v="3100000"/>
    <n v="391800000"/>
    <n v="1000000"/>
  </r>
  <r>
    <x v="82"/>
    <x v="0"/>
    <x v="7"/>
    <n v="97800000"/>
    <n v="122800000"/>
    <n v="1844600000"/>
    <n v="54000000"/>
    <n v="54700000"/>
    <n v="17700000"/>
    <n v="54200000"/>
    <n v="900100000"/>
    <n v="11600000"/>
    <n v="494600000"/>
    <n v="37000000"/>
  </r>
  <r>
    <x v="82"/>
    <x v="0"/>
    <x v="9"/>
    <n v="306300000"/>
    <n v="63000000"/>
    <n v="1140400000"/>
    <n v="152200000"/>
    <n v="12000000"/>
    <n v="500000"/>
    <n v="10600000"/>
    <n v="159500000"/>
    <n v="23400000"/>
    <n v="23100000"/>
    <n v="389900000"/>
  </r>
  <r>
    <x v="82"/>
    <x v="0"/>
    <x v="0"/>
    <n v="32900000"/>
    <n v="77700000"/>
    <n v="431700000"/>
    <n v="9000000"/>
    <n v="15700000"/>
    <n v="53100000"/>
    <n v="5700000"/>
    <n v="45400000"/>
    <n v="200000"/>
    <n v="78600000"/>
    <n v="103200000"/>
  </r>
  <r>
    <x v="82"/>
    <x v="0"/>
    <x v="11"/>
    <n v="285100000"/>
    <n v="67200000"/>
    <n v="1117900000"/>
    <n v="12100000"/>
    <n v="7000000"/>
    <n v="0"/>
    <n v="8500000"/>
    <n v="595100000"/>
    <n v="100000"/>
    <n v="130500000"/>
    <n v="12400000"/>
  </r>
  <r>
    <x v="82"/>
    <x v="0"/>
    <x v="3"/>
    <n v="3500000"/>
    <n v="30400000"/>
    <n v="5936100000"/>
    <n v="41000000"/>
    <n v="1100000"/>
    <n v="100000"/>
    <n v="59000000"/>
    <n v="5353200000"/>
    <n v="0"/>
    <n v="444800000"/>
    <n v="3000000"/>
  </r>
  <r>
    <x v="83"/>
    <x v="0"/>
    <x v="6"/>
    <n v="35700000"/>
    <n v="48000000"/>
    <n v="852700000"/>
    <n v="33500000"/>
    <n v="3300000"/>
    <n v="100000"/>
    <n v="2400000"/>
    <n v="604900000"/>
    <n v="500000"/>
    <n v="113100000"/>
    <n v="11200000"/>
  </r>
  <r>
    <x v="83"/>
    <x v="0"/>
    <x v="1"/>
    <n v="1375200000"/>
    <n v="215900000"/>
    <n v="2037200000"/>
    <n v="38200000"/>
    <n v="122200000"/>
    <n v="22400000"/>
    <n v="2400000"/>
    <n v="63300000"/>
    <n v="0"/>
    <n v="70100000"/>
    <n v="127500000"/>
  </r>
  <r>
    <x v="83"/>
    <x v="0"/>
    <x v="0"/>
    <n v="26600000"/>
    <n v="50300000"/>
    <n v="423300000"/>
    <n v="2900000"/>
    <n v="49000000"/>
    <n v="39000000"/>
    <n v="6000000"/>
    <n v="31600000"/>
    <n v="100000"/>
    <n v="83500000"/>
    <n v="133900000"/>
  </r>
  <r>
    <x v="83"/>
    <x v="0"/>
    <x v="9"/>
    <n v="203400000"/>
    <n v="48000000"/>
    <n v="891700000"/>
    <n v="132300000"/>
    <n v="18200000"/>
    <n v="100000"/>
    <n v="48400000"/>
    <n v="130100000"/>
    <n v="11100000"/>
    <n v="23300000"/>
    <n v="276800000"/>
  </r>
  <r>
    <x v="83"/>
    <x v="0"/>
    <x v="11"/>
    <n v="264100000"/>
    <n v="108100000"/>
    <n v="1139000000"/>
    <n v="10800000"/>
    <n v="4600000"/>
    <n v="0"/>
    <n v="7500000"/>
    <n v="586300000"/>
    <n v="0"/>
    <n v="141900000"/>
    <n v="15600000"/>
  </r>
  <r>
    <x v="83"/>
    <x v="0"/>
    <x v="4"/>
    <n v="2273800000"/>
    <n v="2034600000"/>
    <n v="19447700000"/>
    <n v="397600000"/>
    <n v="417100000"/>
    <n v="122700000"/>
    <n v="233400000"/>
    <n v="9767400000"/>
    <n v="22200000"/>
    <n v="3530200000"/>
    <n v="648000000"/>
  </r>
  <r>
    <x v="83"/>
    <x v="0"/>
    <x v="5"/>
    <n v="74700000"/>
    <n v="46100000"/>
    <n v="1628800000"/>
    <n v="14200000"/>
    <n v="400000"/>
    <n v="400000"/>
    <n v="4200000"/>
    <n v="1121300000"/>
    <n v="0"/>
    <n v="365700000"/>
    <n v="1900000"/>
  </r>
  <r>
    <x v="83"/>
    <x v="0"/>
    <x v="10"/>
    <n v="6500000"/>
    <n v="5300000"/>
    <n v="579700000"/>
    <n v="13600000"/>
    <n v="0"/>
    <n v="600000"/>
    <n v="400000"/>
    <n v="219300000"/>
    <n v="2000000"/>
    <n v="331500000"/>
    <n v="600000"/>
  </r>
  <r>
    <x v="83"/>
    <x v="0"/>
    <x v="2"/>
    <n v="133700000"/>
    <n v="1217100000"/>
    <n v="3015800000"/>
    <n v="26700000"/>
    <n v="175100000"/>
    <n v="41300000"/>
    <n v="47800000"/>
    <n v="607900000"/>
    <n v="700000"/>
    <n v="731400000"/>
    <n v="34000000"/>
  </r>
  <r>
    <x v="83"/>
    <x v="0"/>
    <x v="3"/>
    <n v="4000000"/>
    <n v="35500000"/>
    <n v="5156900000"/>
    <n v="32700000"/>
    <n v="1200000"/>
    <n v="100000"/>
    <n v="60400000"/>
    <n v="4534900000"/>
    <n v="0"/>
    <n v="486100000"/>
    <n v="2000000"/>
  </r>
  <r>
    <x v="83"/>
    <x v="0"/>
    <x v="8"/>
    <n v="31200000"/>
    <n v="121100000"/>
    <n v="1905800000"/>
    <n v="29300000"/>
    <n v="3800000"/>
    <n v="300000"/>
    <n v="5800000"/>
    <n v="1000300000"/>
    <n v="200000"/>
    <n v="704900000"/>
    <n v="8900000"/>
  </r>
  <r>
    <x v="83"/>
    <x v="0"/>
    <x v="7"/>
    <n v="94700000"/>
    <n v="122900000"/>
    <n v="1588000000"/>
    <n v="57800000"/>
    <n v="35300000"/>
    <n v="16800000"/>
    <n v="45300000"/>
    <n v="751600000"/>
    <n v="5000000"/>
    <n v="427300000"/>
    <n v="31300000"/>
  </r>
  <r>
    <x v="84"/>
    <x v="0"/>
    <x v="10"/>
    <n v="3000000"/>
    <n v="4800000"/>
    <n v="760700000"/>
    <n v="13600000"/>
    <n v="0"/>
    <n v="300000"/>
    <n v="6500000"/>
    <n v="261200000"/>
    <n v="2700000"/>
    <n v="468600000"/>
    <n v="0"/>
  </r>
  <r>
    <x v="84"/>
    <x v="0"/>
    <x v="4"/>
    <n v="2467700000"/>
    <n v="2112300000"/>
    <n v="20211900000"/>
    <n v="466800000"/>
    <n v="409900000"/>
    <n v="130700000"/>
    <n v="233400000"/>
    <n v="9795600000"/>
    <n v="27100000"/>
    <n v="3721400000"/>
    <n v="846900000"/>
  </r>
  <r>
    <x v="84"/>
    <x v="0"/>
    <x v="9"/>
    <n v="285900000"/>
    <n v="44900000"/>
    <n v="1099400000"/>
    <n v="182500000"/>
    <n v="13600000"/>
    <n v="300000"/>
    <n v="27600000"/>
    <n v="123400000"/>
    <n v="13800000"/>
    <n v="27400000"/>
    <n v="380100000"/>
  </r>
  <r>
    <x v="84"/>
    <x v="0"/>
    <x v="6"/>
    <n v="31900000"/>
    <n v="51700000"/>
    <n v="841000000"/>
    <n v="34000000"/>
    <n v="4600000"/>
    <n v="200000"/>
    <n v="2700000"/>
    <n v="613900000"/>
    <n v="400000"/>
    <n v="87000000"/>
    <n v="14800000"/>
  </r>
  <r>
    <x v="84"/>
    <x v="0"/>
    <x v="5"/>
    <n v="64300000"/>
    <n v="43400000"/>
    <n v="1401600000"/>
    <n v="12800000"/>
    <n v="600000"/>
    <n v="300000"/>
    <n v="4800000"/>
    <n v="919100000"/>
    <n v="0"/>
    <n v="353900000"/>
    <n v="2400000"/>
  </r>
  <r>
    <x v="84"/>
    <x v="0"/>
    <x v="11"/>
    <n v="285800000"/>
    <n v="103600000"/>
    <n v="1227800000"/>
    <n v="9700000"/>
    <n v="5000000"/>
    <n v="5700000"/>
    <n v="7400000"/>
    <n v="600900000"/>
    <n v="100000"/>
    <n v="179700000"/>
    <n v="29900000"/>
  </r>
  <r>
    <x v="84"/>
    <x v="0"/>
    <x v="0"/>
    <n v="26500000"/>
    <n v="137900000"/>
    <n v="548100000"/>
    <n v="2300000"/>
    <n v="37400000"/>
    <n v="42400000"/>
    <n v="3600000"/>
    <n v="37500000"/>
    <n v="100000"/>
    <n v="85400000"/>
    <n v="175000000"/>
  </r>
  <r>
    <x v="84"/>
    <x v="0"/>
    <x v="7"/>
    <n v="95300000"/>
    <n v="109100000"/>
    <n v="1597100000"/>
    <n v="44700000"/>
    <n v="31500000"/>
    <n v="11300000"/>
    <n v="38400000"/>
    <n v="805000000"/>
    <n v="5000000"/>
    <n v="416000000"/>
    <n v="40700000"/>
  </r>
  <r>
    <x v="84"/>
    <x v="0"/>
    <x v="2"/>
    <n v="176800000"/>
    <n v="1271600000"/>
    <n v="3323400000"/>
    <n v="35900000"/>
    <n v="186300000"/>
    <n v="48100000"/>
    <n v="62700000"/>
    <n v="695300000"/>
    <n v="0"/>
    <n v="804300000"/>
    <n v="42400000"/>
  </r>
  <r>
    <x v="84"/>
    <x v="0"/>
    <x v="8"/>
    <n v="31600000"/>
    <n v="125200000"/>
    <n v="2131100000"/>
    <n v="39900000"/>
    <n v="4400000"/>
    <n v="200000"/>
    <n v="12300000"/>
    <n v="1101100000"/>
    <n v="300000"/>
    <n v="808900000"/>
    <n v="7200000"/>
  </r>
  <r>
    <x v="84"/>
    <x v="0"/>
    <x v="1"/>
    <n v="1441800000"/>
    <n v="162600000"/>
    <n v="2055900000"/>
    <n v="39500000"/>
    <n v="122700000"/>
    <n v="19900000"/>
    <n v="2800000"/>
    <n v="39600000"/>
    <n v="0"/>
    <n v="79200000"/>
    <n v="147800000"/>
  </r>
  <r>
    <x v="84"/>
    <x v="0"/>
    <x v="3"/>
    <n v="4700000"/>
    <n v="43900000"/>
    <n v="5008000000"/>
    <n v="45800000"/>
    <n v="600000"/>
    <n v="100000"/>
    <n v="61700000"/>
    <n v="4482200000"/>
    <n v="0"/>
    <n v="366200000"/>
    <n v="2800000"/>
  </r>
  <r>
    <x v="85"/>
    <x v="0"/>
    <x v="0"/>
    <n v="20000000"/>
    <n v="85900000"/>
    <n v="422000000"/>
    <n v="1600000"/>
    <n v="23400000"/>
    <n v="28900000"/>
    <n v="6500000"/>
    <n v="25700000"/>
    <n v="100000"/>
    <n v="58800000"/>
    <n v="170600000"/>
  </r>
  <r>
    <x v="85"/>
    <x v="0"/>
    <x v="10"/>
    <n v="1300000"/>
    <n v="7500000"/>
    <n v="881300000"/>
    <n v="20100000"/>
    <n v="100000"/>
    <n v="0"/>
    <n v="700000"/>
    <n v="449700000"/>
    <n v="2400000"/>
    <n v="399100000"/>
    <n v="300000"/>
  </r>
  <r>
    <x v="85"/>
    <x v="0"/>
    <x v="2"/>
    <n v="158700000"/>
    <n v="1238500000"/>
    <n v="3123100000"/>
    <n v="33600000"/>
    <n v="156500000"/>
    <n v="25900000"/>
    <n v="60100000"/>
    <n v="646000000"/>
    <n v="400000"/>
    <n v="764700000"/>
    <n v="38700000"/>
  </r>
  <r>
    <x v="85"/>
    <x v="0"/>
    <x v="6"/>
    <n v="30400000"/>
    <n v="50000000"/>
    <n v="861700000"/>
    <n v="46600000"/>
    <n v="3900000"/>
    <n v="0"/>
    <n v="2800000"/>
    <n v="589300000"/>
    <n v="300000"/>
    <n v="119200000"/>
    <n v="19100000"/>
  </r>
  <r>
    <x v="85"/>
    <x v="0"/>
    <x v="8"/>
    <n v="46900000"/>
    <n v="123900000"/>
    <n v="2134900000"/>
    <n v="34800000"/>
    <n v="3800000"/>
    <n v="400000"/>
    <n v="12300000"/>
    <n v="1211100000"/>
    <n v="300000"/>
    <n v="692000000"/>
    <n v="9500000"/>
  </r>
  <r>
    <x v="85"/>
    <x v="0"/>
    <x v="4"/>
    <n v="2001700000"/>
    <n v="1957800000"/>
    <n v="19537000000"/>
    <n v="398500000"/>
    <n v="355100000"/>
    <n v="109500000"/>
    <n v="208300000"/>
    <n v="10203500000"/>
    <n v="15000000"/>
    <n v="3598700000"/>
    <n v="688000000"/>
  </r>
  <r>
    <x v="85"/>
    <x v="0"/>
    <x v="1"/>
    <n v="1061000000"/>
    <n v="116400000"/>
    <n v="1617200000"/>
    <n v="34200000"/>
    <n v="117300000"/>
    <n v="34200000"/>
    <n v="6200000"/>
    <n v="54400000"/>
    <n v="0"/>
    <n v="61400000"/>
    <n v="132100000"/>
  </r>
  <r>
    <x v="85"/>
    <x v="0"/>
    <x v="7"/>
    <n v="94800000"/>
    <n v="106100000"/>
    <n v="1547700000"/>
    <n v="43200000"/>
    <n v="27800000"/>
    <n v="18200000"/>
    <n v="31900000"/>
    <n v="756300000"/>
    <n v="5200000"/>
    <n v="432400000"/>
    <n v="31700000"/>
  </r>
  <r>
    <x v="85"/>
    <x v="0"/>
    <x v="11"/>
    <n v="277700000"/>
    <n v="93600000"/>
    <n v="1171500000"/>
    <n v="8800000"/>
    <n v="4400000"/>
    <n v="0"/>
    <n v="8300000"/>
    <n v="588300000"/>
    <n v="100000"/>
    <n v="167500000"/>
    <n v="22800000"/>
  </r>
  <r>
    <x v="85"/>
    <x v="0"/>
    <x v="3"/>
    <n v="5700000"/>
    <n v="38800000"/>
    <n v="5320100000"/>
    <n v="37400000"/>
    <n v="900000"/>
    <n v="0"/>
    <n v="50400000"/>
    <n v="4726400000"/>
    <n v="0"/>
    <n v="458100000"/>
    <n v="2500000"/>
  </r>
  <r>
    <x v="85"/>
    <x v="0"/>
    <x v="9"/>
    <n v="231900000"/>
    <n v="46400000"/>
    <n v="828800000"/>
    <n v="117100000"/>
    <n v="13500000"/>
    <n v="200000"/>
    <n v="23100000"/>
    <n v="119700000"/>
    <n v="3800000"/>
    <n v="17000000"/>
    <n v="256000000"/>
  </r>
  <r>
    <x v="85"/>
    <x v="0"/>
    <x v="5"/>
    <n v="58100000"/>
    <n v="37200000"/>
    <n v="1418000000"/>
    <n v="15600000"/>
    <n v="600000"/>
    <n v="200000"/>
    <n v="3300000"/>
    <n v="917000000"/>
    <n v="0"/>
    <n v="384600000"/>
    <n v="1500000"/>
  </r>
  <r>
    <x v="86"/>
    <x v="0"/>
    <x v="9"/>
    <n v="240900000"/>
    <n v="46500000"/>
    <n v="833000000"/>
    <n v="117400000"/>
    <n v="16300000"/>
    <n v="300000"/>
    <n v="24700000"/>
    <n v="129000000"/>
    <n v="7400000"/>
    <n v="20200000"/>
    <n v="230200000"/>
  </r>
  <r>
    <x v="86"/>
    <x v="0"/>
    <x v="7"/>
    <n v="105800000"/>
    <n v="130500000"/>
    <n v="1840400000"/>
    <n v="49300000"/>
    <n v="35400000"/>
    <n v="21100000"/>
    <n v="45300000"/>
    <n v="923900000"/>
    <n v="5600000"/>
    <n v="497700000"/>
    <n v="25800000"/>
  </r>
  <r>
    <x v="86"/>
    <x v="0"/>
    <x v="1"/>
    <n v="1158600000"/>
    <n v="193800000"/>
    <n v="1804800000"/>
    <n v="56300000"/>
    <n v="129100000"/>
    <n v="27000000"/>
    <n v="4300000"/>
    <n v="45500000"/>
    <n v="0"/>
    <n v="65500000"/>
    <n v="124500000"/>
  </r>
  <r>
    <x v="86"/>
    <x v="0"/>
    <x v="0"/>
    <n v="37200000"/>
    <n v="90800000"/>
    <n v="481800000"/>
    <n v="2400000"/>
    <n v="50700000"/>
    <n v="7500000"/>
    <n v="9500000"/>
    <n v="22800000"/>
    <n v="100000"/>
    <n v="78100000"/>
    <n v="182600000"/>
  </r>
  <r>
    <x v="86"/>
    <x v="0"/>
    <x v="10"/>
    <n v="3300000"/>
    <n v="7300000"/>
    <n v="644000000"/>
    <n v="17000000"/>
    <n v="100000"/>
    <n v="0"/>
    <n v="500000"/>
    <n v="235600000"/>
    <n v="2400000"/>
    <n v="377200000"/>
    <n v="700000"/>
  </r>
  <r>
    <x v="86"/>
    <x v="0"/>
    <x v="11"/>
    <n v="269600000"/>
    <n v="147900000"/>
    <n v="1301700000"/>
    <n v="8200000"/>
    <n v="5200000"/>
    <n v="0"/>
    <n v="9200000"/>
    <n v="668400000"/>
    <n v="100000"/>
    <n v="177400000"/>
    <n v="15600000"/>
  </r>
  <r>
    <x v="86"/>
    <x v="0"/>
    <x v="2"/>
    <n v="157700000"/>
    <n v="1458000000"/>
    <n v="3592100000"/>
    <n v="37800000"/>
    <n v="208500000"/>
    <n v="60200000"/>
    <n v="50900000"/>
    <n v="726100000"/>
    <n v="300000"/>
    <n v="851300000"/>
    <n v="41200000"/>
  </r>
  <r>
    <x v="86"/>
    <x v="0"/>
    <x v="6"/>
    <n v="29600000"/>
    <n v="55000000"/>
    <n v="1050000000"/>
    <n v="59700000"/>
    <n v="4100000"/>
    <n v="500000"/>
    <n v="2700000"/>
    <n v="719000000"/>
    <n v="400000"/>
    <n v="160600000"/>
    <n v="18300000"/>
  </r>
  <r>
    <x v="86"/>
    <x v="0"/>
    <x v="5"/>
    <n v="79300000"/>
    <n v="49300000"/>
    <n v="1825500000"/>
    <n v="20300000"/>
    <n v="300000"/>
    <n v="200000"/>
    <n v="5800000"/>
    <n v="1211500000"/>
    <n v="0"/>
    <n v="456600000"/>
    <n v="2000000"/>
  </r>
  <r>
    <x v="86"/>
    <x v="0"/>
    <x v="4"/>
    <n v="2135500000"/>
    <n v="2336600000"/>
    <n v="21756900000"/>
    <n v="476500000"/>
    <n v="458400000"/>
    <n v="118900000"/>
    <n v="234200000"/>
    <n v="11232000000"/>
    <n v="20100000"/>
    <n v="4078200000"/>
    <n v="666200000"/>
  </r>
  <r>
    <x v="86"/>
    <x v="0"/>
    <x v="8"/>
    <n v="29300000"/>
    <n v="90900000"/>
    <n v="2364000000"/>
    <n v="48200000"/>
    <n v="5000000"/>
    <n v="300000"/>
    <n v="12100000"/>
    <n v="1335800000"/>
    <n v="400000"/>
    <n v="823900000"/>
    <n v="18100000"/>
  </r>
  <r>
    <x v="86"/>
    <x v="0"/>
    <x v="3"/>
    <n v="6800000"/>
    <n v="47900000"/>
    <n v="5789500000"/>
    <n v="51700000"/>
    <n v="600000"/>
    <n v="100000"/>
    <n v="66400000"/>
    <n v="5085800000"/>
    <n v="0"/>
    <n v="527200000"/>
    <n v="3100000"/>
  </r>
  <r>
    <x v="87"/>
    <x v="0"/>
    <x v="4"/>
    <n v="2190200000"/>
    <n v="2283800000"/>
    <n v="20216900000"/>
    <n v="454700000"/>
    <n v="404200000"/>
    <n v="133300000"/>
    <n v="229600000"/>
    <n v="9954000000"/>
    <n v="17000000"/>
    <n v="3780700000"/>
    <n v="769000000"/>
  </r>
  <r>
    <x v="87"/>
    <x v="0"/>
    <x v="1"/>
    <n v="1133100000"/>
    <n v="233200000"/>
    <n v="1871000000"/>
    <n v="80800000"/>
    <n v="120100000"/>
    <n v="20600000"/>
    <n v="15100000"/>
    <n v="40700000"/>
    <n v="0"/>
    <n v="65600000"/>
    <n v="161700000"/>
  </r>
  <r>
    <x v="87"/>
    <x v="0"/>
    <x v="2"/>
    <n v="174600000"/>
    <n v="1476000000"/>
    <n v="3656500000"/>
    <n v="36500000"/>
    <n v="196400000"/>
    <n v="47700000"/>
    <n v="51800000"/>
    <n v="741900000"/>
    <n v="200000"/>
    <n v="888600000"/>
    <n v="42800000"/>
  </r>
  <r>
    <x v="87"/>
    <x v="0"/>
    <x v="7"/>
    <n v="90500000"/>
    <n v="126400000"/>
    <n v="1666500000"/>
    <n v="36700000"/>
    <n v="29500000"/>
    <n v="9200000"/>
    <n v="41000000"/>
    <n v="863400000"/>
    <n v="4600000"/>
    <n v="442800000"/>
    <n v="22500000"/>
  </r>
  <r>
    <x v="87"/>
    <x v="0"/>
    <x v="11"/>
    <n v="332300000"/>
    <n v="59400000"/>
    <n v="1282900000"/>
    <n v="8100000"/>
    <n v="5200000"/>
    <n v="6900000"/>
    <n v="8100000"/>
    <n v="644700000"/>
    <n v="100000"/>
    <n v="192800000"/>
    <n v="25100000"/>
  </r>
  <r>
    <x v="87"/>
    <x v="0"/>
    <x v="9"/>
    <n v="240300000"/>
    <n v="52900000"/>
    <n v="856600000"/>
    <n v="101300000"/>
    <n v="14400000"/>
    <n v="1100000"/>
    <n v="30100000"/>
    <n v="127500000"/>
    <n v="6400000"/>
    <n v="20100000"/>
    <n v="262400000"/>
  </r>
  <r>
    <x v="87"/>
    <x v="0"/>
    <x v="3"/>
    <n v="5300000"/>
    <n v="37800000"/>
    <n v="5084000000"/>
    <n v="38100000"/>
    <n v="400000"/>
    <n v="0"/>
    <n v="55700000"/>
    <n v="4489900000"/>
    <n v="0"/>
    <n v="454000000"/>
    <n v="2800000"/>
  </r>
  <r>
    <x v="87"/>
    <x v="0"/>
    <x v="0"/>
    <n v="40700000"/>
    <n v="86800000"/>
    <n v="513000000"/>
    <n v="1400000"/>
    <n v="25400000"/>
    <n v="37700000"/>
    <n v="7600000"/>
    <n v="32600000"/>
    <n v="200000"/>
    <n v="60800000"/>
    <n v="219900000"/>
  </r>
  <r>
    <x v="87"/>
    <x v="0"/>
    <x v="6"/>
    <n v="31600000"/>
    <n v="62300000"/>
    <n v="996100000"/>
    <n v="63500000"/>
    <n v="4300000"/>
    <n v="0"/>
    <n v="3800000"/>
    <n v="676300000"/>
    <n v="1000000"/>
    <n v="141400000"/>
    <n v="11800000"/>
  </r>
  <r>
    <x v="87"/>
    <x v="0"/>
    <x v="10"/>
    <n v="11000000"/>
    <n v="5900000"/>
    <n v="583800000"/>
    <n v="21800000"/>
    <n v="500000"/>
    <n v="7300000"/>
    <n v="500000"/>
    <n v="257300000"/>
    <n v="1000000"/>
    <n v="278400000"/>
    <n v="200000"/>
  </r>
  <r>
    <x v="87"/>
    <x v="0"/>
    <x v="8"/>
    <n v="33200000"/>
    <n v="76900000"/>
    <n v="2055700000"/>
    <n v="44500000"/>
    <n v="4800000"/>
    <n v="200000"/>
    <n v="7300000"/>
    <n v="1076700000"/>
    <n v="200000"/>
    <n v="798400000"/>
    <n v="13400000"/>
  </r>
  <r>
    <x v="87"/>
    <x v="0"/>
    <x v="5"/>
    <n v="80000000"/>
    <n v="45500000"/>
    <n v="1415300000"/>
    <n v="12600000"/>
    <n v="100000"/>
    <n v="300000"/>
    <n v="5800000"/>
    <n v="878600000"/>
    <n v="100000"/>
    <n v="389900000"/>
    <n v="2300000"/>
  </r>
  <r>
    <x v="88"/>
    <x v="0"/>
    <x v="4"/>
    <n v="2327600000"/>
    <n v="2367800000"/>
    <n v="21110800000"/>
    <n v="505100000"/>
    <n v="502000000"/>
    <n v="145700000"/>
    <n v="263800000"/>
    <n v="10176300000"/>
    <n v="31500000"/>
    <n v="4078400000"/>
    <n v="712000000"/>
  </r>
  <r>
    <x v="88"/>
    <x v="0"/>
    <x v="3"/>
    <n v="4700000"/>
    <n v="34000000"/>
    <n v="5190300000"/>
    <n v="30100000"/>
    <n v="1300000"/>
    <n v="100000"/>
    <n v="61300000"/>
    <n v="4584800000"/>
    <n v="0"/>
    <n v="471900000"/>
    <n v="2000000"/>
  </r>
  <r>
    <x v="88"/>
    <x v="0"/>
    <x v="1"/>
    <n v="1257200000"/>
    <n v="198800000"/>
    <n v="1947900000"/>
    <n v="91800000"/>
    <n v="131500000"/>
    <n v="11000000"/>
    <n v="12300000"/>
    <n v="38400000"/>
    <n v="0"/>
    <n v="69300000"/>
    <n v="137600000"/>
  </r>
  <r>
    <x v="88"/>
    <x v="0"/>
    <x v="8"/>
    <n v="42200000"/>
    <n v="151300000"/>
    <n v="2211400000"/>
    <n v="54500000"/>
    <n v="7200000"/>
    <n v="200000"/>
    <n v="6200000"/>
    <n v="1168000000"/>
    <n v="500000"/>
    <n v="765200000"/>
    <n v="16000000"/>
  </r>
  <r>
    <x v="88"/>
    <x v="0"/>
    <x v="0"/>
    <n v="86100000"/>
    <n v="83200000"/>
    <n v="552200000"/>
    <n v="2600000"/>
    <n v="51400000"/>
    <n v="60600000"/>
    <n v="9000000"/>
    <n v="49200000"/>
    <n v="300000"/>
    <n v="106700000"/>
    <n v="103300000"/>
  </r>
  <r>
    <x v="88"/>
    <x v="0"/>
    <x v="7"/>
    <n v="85100000"/>
    <n v="136600000"/>
    <n v="1811000000"/>
    <n v="45400000"/>
    <n v="65100000"/>
    <n v="13800000"/>
    <n v="41400000"/>
    <n v="889400000"/>
    <n v="16600000"/>
    <n v="491000000"/>
    <n v="26300000"/>
  </r>
  <r>
    <x v="88"/>
    <x v="0"/>
    <x v="6"/>
    <n v="28900000"/>
    <n v="49800000"/>
    <n v="982000000"/>
    <n v="56100000"/>
    <n v="3400000"/>
    <n v="0"/>
    <n v="3900000"/>
    <n v="684200000"/>
    <n v="1000000"/>
    <n v="144200000"/>
    <n v="10300000"/>
  </r>
  <r>
    <x v="88"/>
    <x v="0"/>
    <x v="5"/>
    <n v="71800000"/>
    <n v="59400000"/>
    <n v="1511800000"/>
    <n v="14300000"/>
    <n v="400000"/>
    <n v="300000"/>
    <n v="5600000"/>
    <n v="905300000"/>
    <n v="0"/>
    <n v="448200000"/>
    <n v="6300000"/>
  </r>
  <r>
    <x v="88"/>
    <x v="0"/>
    <x v="11"/>
    <n v="271100000"/>
    <n v="82100000"/>
    <n v="1240700000"/>
    <n v="11600000"/>
    <n v="10100000"/>
    <n v="0"/>
    <n v="9700000"/>
    <n v="618700000"/>
    <n v="100000"/>
    <n v="210500000"/>
    <n v="26800000"/>
  </r>
  <r>
    <x v="88"/>
    <x v="0"/>
    <x v="9"/>
    <n v="244800000"/>
    <n v="46000000"/>
    <n v="950700000"/>
    <n v="125600000"/>
    <n v="17100000"/>
    <n v="2200000"/>
    <n v="36500000"/>
    <n v="114300000"/>
    <n v="8900000"/>
    <n v="23200000"/>
    <n v="332100000"/>
  </r>
  <r>
    <x v="88"/>
    <x v="0"/>
    <x v="10"/>
    <n v="3800000"/>
    <n v="8900000"/>
    <n v="679200000"/>
    <n v="22700000"/>
    <n v="500000"/>
    <n v="200000"/>
    <n v="7000000"/>
    <n v="214700000"/>
    <n v="500000"/>
    <n v="420600000"/>
    <n v="300000"/>
  </r>
  <r>
    <x v="88"/>
    <x v="0"/>
    <x v="2"/>
    <n v="209500000"/>
    <n v="1502800000"/>
    <n v="3800700000"/>
    <n v="41200000"/>
    <n v="210500000"/>
    <n v="55500000"/>
    <n v="70600000"/>
    <n v="781900000"/>
    <n v="300000"/>
    <n v="880600000"/>
    <n v="47900000"/>
  </r>
  <r>
    <x v="89"/>
    <x v="0"/>
    <x v="5"/>
    <n v="63700000"/>
    <n v="47900000"/>
    <n v="1580000000"/>
    <n v="13700000"/>
    <n v="400000"/>
    <n v="1100000"/>
    <n v="6200000"/>
    <n v="1063800000"/>
    <n v="100000"/>
    <n v="380600000"/>
    <n v="2400000"/>
  </r>
  <r>
    <x v="89"/>
    <x v="0"/>
    <x v="10"/>
    <n v="11300000"/>
    <n v="10400000"/>
    <n v="847200000"/>
    <n v="18400000"/>
    <n v="100000"/>
    <n v="100000"/>
    <n v="2900000"/>
    <n v="398100000"/>
    <n v="700000"/>
    <n v="404500000"/>
    <n v="800000"/>
  </r>
  <r>
    <x v="89"/>
    <x v="0"/>
    <x v="2"/>
    <n v="184700000"/>
    <n v="1543900000"/>
    <n v="3833400000"/>
    <n v="35900000"/>
    <n v="209800000"/>
    <n v="56000000"/>
    <n v="73300000"/>
    <n v="770000000"/>
    <n v="300000"/>
    <n v="913500000"/>
    <n v="45900000"/>
  </r>
  <r>
    <x v="89"/>
    <x v="0"/>
    <x v="7"/>
    <n v="94400000"/>
    <n v="158200000"/>
    <n v="2053800000"/>
    <n v="44500000"/>
    <n v="124700000"/>
    <n v="54800000"/>
    <n v="72300000"/>
    <n v="920900000"/>
    <n v="23800000"/>
    <n v="521700000"/>
    <n v="38500000"/>
  </r>
  <r>
    <x v="89"/>
    <x v="0"/>
    <x v="3"/>
    <n v="4700000"/>
    <n v="47500000"/>
    <n v="5279200000"/>
    <n v="28200000"/>
    <n v="600000"/>
    <n v="100000"/>
    <n v="58100000"/>
    <n v="4697000000"/>
    <n v="0"/>
    <n v="438900000"/>
    <n v="3300000"/>
  </r>
  <r>
    <x v="89"/>
    <x v="0"/>
    <x v="6"/>
    <n v="30900000"/>
    <n v="49500000"/>
    <n v="983800000"/>
    <n v="58000000"/>
    <n v="4500000"/>
    <n v="300000"/>
    <n v="2800000"/>
    <n v="689300000"/>
    <n v="800000"/>
    <n v="136400000"/>
    <n v="11200000"/>
  </r>
  <r>
    <x v="89"/>
    <x v="0"/>
    <x v="1"/>
    <n v="1290400000"/>
    <n v="125900000"/>
    <n v="1902200000"/>
    <n v="65700000"/>
    <n v="114600000"/>
    <n v="9200000"/>
    <n v="500000"/>
    <n v="48600000"/>
    <n v="0"/>
    <n v="63500000"/>
    <n v="183700000"/>
  </r>
  <r>
    <x v="89"/>
    <x v="0"/>
    <x v="9"/>
    <n v="313900000"/>
    <n v="50400000"/>
    <n v="1134200000"/>
    <n v="141400000"/>
    <n v="15800000"/>
    <n v="4800000"/>
    <n v="33700000"/>
    <n v="98200000"/>
    <n v="4400000"/>
    <n v="22100000"/>
    <n v="449400000"/>
  </r>
  <r>
    <x v="89"/>
    <x v="0"/>
    <x v="11"/>
    <n v="255200000"/>
    <n v="53400000"/>
    <n v="1186300000"/>
    <n v="10400000"/>
    <n v="5300000"/>
    <n v="100000"/>
    <n v="7900000"/>
    <n v="634800000"/>
    <n v="100000"/>
    <n v="192200000"/>
    <n v="26600000"/>
  </r>
  <r>
    <x v="89"/>
    <x v="0"/>
    <x v="0"/>
    <n v="40500000"/>
    <n v="166000000"/>
    <n v="540900000"/>
    <n v="1200000"/>
    <n v="11100000"/>
    <n v="63900000"/>
    <n v="8100000"/>
    <n v="40600000"/>
    <n v="400000"/>
    <n v="72900000"/>
    <n v="126500000"/>
  </r>
  <r>
    <x v="89"/>
    <x v="0"/>
    <x v="4"/>
    <n v="2340000000"/>
    <n v="2379600000"/>
    <n v="21604900000"/>
    <n v="486100000"/>
    <n v="501400000"/>
    <n v="194300000"/>
    <n v="303700000"/>
    <n v="10595200000"/>
    <n v="34900000"/>
    <n v="3849700000"/>
    <n v="909200000"/>
  </r>
  <r>
    <x v="89"/>
    <x v="0"/>
    <x v="8"/>
    <n v="31600000"/>
    <n v="109500000"/>
    <n v="2021200000"/>
    <n v="52300000"/>
    <n v="8800000"/>
    <n v="1400000"/>
    <n v="32700000"/>
    <n v="1108000000"/>
    <n v="400000"/>
    <n v="658800000"/>
    <n v="17500000"/>
  </r>
  <r>
    <x v="90"/>
    <x v="0"/>
    <x v="2"/>
    <n v="182200000"/>
    <n v="1497600000"/>
    <n v="3669300000"/>
    <n v="40300000"/>
    <n v="192100000"/>
    <n v="50100000"/>
    <n v="65400000"/>
    <n v="731500000"/>
    <n v="2800000"/>
    <n v="856100000"/>
    <n v="50700000"/>
  </r>
  <r>
    <x v="90"/>
    <x v="0"/>
    <x v="5"/>
    <n v="74800000"/>
    <n v="39400000"/>
    <n v="1341200000"/>
    <n v="10800000"/>
    <n v="700000"/>
    <n v="300000"/>
    <n v="4200000"/>
    <n v="839900000"/>
    <n v="100000"/>
    <n v="368600000"/>
    <n v="2300000"/>
  </r>
  <r>
    <x v="90"/>
    <x v="0"/>
    <x v="11"/>
    <n v="265400000"/>
    <n v="41000000"/>
    <n v="1087900000"/>
    <n v="11300000"/>
    <n v="6800000"/>
    <n v="100000"/>
    <n v="7100000"/>
    <n v="547400000"/>
    <n v="0"/>
    <n v="195300000"/>
    <n v="13300000"/>
  </r>
  <r>
    <x v="90"/>
    <x v="0"/>
    <x v="4"/>
    <n v="2118900000"/>
    <n v="2222700000"/>
    <n v="16676000000"/>
    <n v="395700000"/>
    <n v="461800000"/>
    <n v="203000000"/>
    <n v="236500000"/>
    <n v="7090400000"/>
    <n v="40600000"/>
    <n v="3271500000"/>
    <n v="631900000"/>
  </r>
  <r>
    <x v="90"/>
    <x v="0"/>
    <x v="6"/>
    <n v="35200000"/>
    <n v="45200000"/>
    <n v="821800000"/>
    <n v="39700000"/>
    <n v="4400000"/>
    <n v="100000"/>
    <n v="2600000"/>
    <n v="569600000"/>
    <n v="1100000"/>
    <n v="110800000"/>
    <n v="13100000"/>
  </r>
  <r>
    <x v="90"/>
    <x v="0"/>
    <x v="7"/>
    <n v="97700000"/>
    <n v="178400000"/>
    <n v="1857400000"/>
    <n v="43700000"/>
    <n v="95800000"/>
    <n v="67600000"/>
    <n v="67200000"/>
    <n v="791300000"/>
    <n v="27800000"/>
    <n v="453900000"/>
    <n v="33800000"/>
  </r>
  <r>
    <x v="90"/>
    <x v="0"/>
    <x v="10"/>
    <n v="1200000"/>
    <n v="9100000"/>
    <n v="520300000"/>
    <n v="20100000"/>
    <n v="1000000"/>
    <n v="400000"/>
    <n v="3100000"/>
    <n v="173100000"/>
    <n v="1800000"/>
    <n v="310000000"/>
    <n v="600000"/>
  </r>
  <r>
    <x v="90"/>
    <x v="0"/>
    <x v="1"/>
    <n v="1153200000"/>
    <n v="109200000"/>
    <n v="1677400000"/>
    <n v="41900000"/>
    <n v="116500000"/>
    <n v="22100000"/>
    <n v="2400000"/>
    <n v="48500000"/>
    <n v="0"/>
    <n v="55000000"/>
    <n v="128400000"/>
  </r>
  <r>
    <x v="90"/>
    <x v="0"/>
    <x v="3"/>
    <n v="4300000"/>
    <n v="31100000"/>
    <n v="2516200000"/>
    <n v="24100000"/>
    <n v="400000"/>
    <n v="100000"/>
    <n v="41800000"/>
    <n v="2288100000"/>
    <n v="0"/>
    <n v="118700000"/>
    <n v="5700000"/>
  </r>
  <r>
    <x v="90"/>
    <x v="0"/>
    <x v="0"/>
    <n v="27100000"/>
    <n v="49300000"/>
    <n v="360200000"/>
    <n v="1800000"/>
    <n v="24800000"/>
    <n v="55000000"/>
    <n v="6000000"/>
    <n v="36000000"/>
    <n v="300000"/>
    <n v="76800000"/>
    <n v="83200000"/>
  </r>
  <r>
    <x v="90"/>
    <x v="0"/>
    <x v="9"/>
    <n v="233900000"/>
    <n v="61800000"/>
    <n v="850500000"/>
    <n v="113300000"/>
    <n v="10000000"/>
    <n v="3900000"/>
    <n v="26700000"/>
    <n v="95900000"/>
    <n v="2400000"/>
    <n v="17500000"/>
    <n v="285000000"/>
  </r>
  <r>
    <x v="90"/>
    <x v="0"/>
    <x v="8"/>
    <n v="23400000"/>
    <n v="143900000"/>
    <n v="1752600000"/>
    <n v="40800000"/>
    <n v="5900000"/>
    <n v="400000"/>
    <n v="7200000"/>
    <n v="855200000"/>
    <n v="300000"/>
    <n v="661700000"/>
    <n v="13700000"/>
  </r>
  <r>
    <x v="91"/>
    <x v="0"/>
    <x v="7"/>
    <n v="112800000"/>
    <n v="160500000"/>
    <n v="2084900000"/>
    <n v="53000000"/>
    <n v="95400000"/>
    <n v="75800000"/>
    <n v="61200000"/>
    <n v="949000000"/>
    <n v="14700000"/>
    <n v="520400000"/>
    <n v="42200000"/>
  </r>
  <r>
    <x v="91"/>
    <x v="0"/>
    <x v="8"/>
    <n v="43500000"/>
    <n v="140100000"/>
    <n v="2060400000"/>
    <n v="26800000"/>
    <n v="6800000"/>
    <n v="400000"/>
    <n v="11000000"/>
    <n v="1109200000"/>
    <n v="400000"/>
    <n v="702000000"/>
    <n v="20200000"/>
  </r>
  <r>
    <x v="91"/>
    <x v="0"/>
    <x v="4"/>
    <n v="2197400000"/>
    <n v="2315600000"/>
    <n v="20679400000"/>
    <n v="440100000"/>
    <n v="536100000"/>
    <n v="228700000"/>
    <n v="259800000"/>
    <n v="10071400000"/>
    <n v="23300000"/>
    <n v="3805100000"/>
    <n v="721800000"/>
  </r>
  <r>
    <x v="91"/>
    <x v="0"/>
    <x v="6"/>
    <n v="39200000"/>
    <n v="60100000"/>
    <n v="908500000"/>
    <n v="39700000"/>
    <n v="4200000"/>
    <n v="100000"/>
    <n v="2600000"/>
    <n v="586300000"/>
    <n v="900000"/>
    <n v="158000000"/>
    <n v="17300000"/>
  </r>
  <r>
    <x v="91"/>
    <x v="0"/>
    <x v="3"/>
    <n v="6400000"/>
    <n v="37700000"/>
    <n v="5047300000"/>
    <n v="24200000"/>
    <n v="400000"/>
    <n v="200000"/>
    <n v="53800000"/>
    <n v="4513900000"/>
    <n v="0"/>
    <n v="408300000"/>
    <n v="1900000"/>
  </r>
  <r>
    <x v="91"/>
    <x v="0"/>
    <x v="9"/>
    <n v="260000000"/>
    <n v="53000000"/>
    <n v="927700000"/>
    <n v="119000000"/>
    <n v="9700000"/>
    <n v="1000000"/>
    <n v="24000000"/>
    <n v="90100000"/>
    <n v="3000000"/>
    <n v="23400000"/>
    <n v="344300000"/>
  </r>
  <r>
    <x v="91"/>
    <x v="0"/>
    <x v="0"/>
    <n v="34800000"/>
    <n v="93600000"/>
    <n v="554100000"/>
    <n v="2000000"/>
    <n v="45000000"/>
    <n v="75300000"/>
    <n v="7400000"/>
    <n v="36600000"/>
    <n v="300000"/>
    <n v="90900000"/>
    <n v="89200000"/>
  </r>
  <r>
    <x v="91"/>
    <x v="0"/>
    <x v="1"/>
    <n v="1175600000"/>
    <n v="133600000"/>
    <n v="1817800000"/>
    <n v="90100000"/>
    <n v="142000000"/>
    <n v="22300000"/>
    <n v="12400000"/>
    <n v="65600000"/>
    <n v="0"/>
    <n v="50500000"/>
    <n v="125600000"/>
  </r>
  <r>
    <x v="91"/>
    <x v="0"/>
    <x v="11"/>
    <n v="240700000"/>
    <n v="56600000"/>
    <n v="1147000000"/>
    <n v="8700000"/>
    <n v="4400000"/>
    <n v="0"/>
    <n v="8400000"/>
    <n v="612200000"/>
    <n v="200000"/>
    <n v="192800000"/>
    <n v="23000000"/>
  </r>
  <r>
    <x v="91"/>
    <x v="0"/>
    <x v="5"/>
    <n v="68500000"/>
    <n v="46200000"/>
    <n v="1524000000"/>
    <n v="11900000"/>
    <n v="300000"/>
    <n v="300000"/>
    <n v="2900000"/>
    <n v="992000000"/>
    <n v="0"/>
    <n v="398600000"/>
    <n v="3100000"/>
  </r>
  <r>
    <x v="91"/>
    <x v="0"/>
    <x v="10"/>
    <n v="5400000"/>
    <n v="10100000"/>
    <n v="526600000"/>
    <n v="12500000"/>
    <n v="100000"/>
    <n v="0"/>
    <n v="2200000"/>
    <n v="207200000"/>
    <n v="1800000"/>
    <n v="287000000"/>
    <n v="300000"/>
  </r>
  <r>
    <x v="91"/>
    <x v="0"/>
    <x v="2"/>
    <n v="195400000"/>
    <n v="1510700000"/>
    <n v="3894000000"/>
    <n v="43800000"/>
    <n v="224400000"/>
    <n v="51300000"/>
    <n v="72100000"/>
    <n v="810900000"/>
    <n v="300000"/>
    <n v="933200000"/>
    <n v="51800000"/>
  </r>
  <r>
    <x v="92"/>
    <x v="0"/>
    <x v="0"/>
    <n v="30900000"/>
    <n v="144300000"/>
    <n v="588100000"/>
    <n v="3000000"/>
    <n v="38300000"/>
    <n v="47000000"/>
    <n v="6200000"/>
    <n v="44300000"/>
    <n v="200000"/>
    <n v="80500000"/>
    <n v="116600000"/>
  </r>
  <r>
    <x v="92"/>
    <x v="0"/>
    <x v="7"/>
    <n v="100900000"/>
    <n v="143400000"/>
    <n v="1986200000"/>
    <n v="54600000"/>
    <n v="59900000"/>
    <n v="30900000"/>
    <n v="56600000"/>
    <n v="938700000"/>
    <n v="16100000"/>
    <n v="557700000"/>
    <n v="27300000"/>
  </r>
  <r>
    <x v="92"/>
    <x v="0"/>
    <x v="8"/>
    <n v="42300000"/>
    <n v="120400000"/>
    <n v="2101000000"/>
    <n v="32100000"/>
    <n v="5600000"/>
    <n v="400000"/>
    <n v="9800000"/>
    <n v="1206500000"/>
    <n v="200000"/>
    <n v="665800000"/>
    <n v="17900000"/>
  </r>
  <r>
    <x v="92"/>
    <x v="0"/>
    <x v="6"/>
    <n v="31200000"/>
    <n v="64100000"/>
    <n v="991400000"/>
    <n v="49400000"/>
    <n v="2400000"/>
    <n v="200000"/>
    <n v="3400000"/>
    <n v="682200000"/>
    <n v="600000"/>
    <n v="145000000"/>
    <n v="12800000"/>
  </r>
  <r>
    <x v="92"/>
    <x v="0"/>
    <x v="9"/>
    <n v="203800000"/>
    <n v="47700000"/>
    <n v="770700000"/>
    <n v="92100000"/>
    <n v="8000000"/>
    <n v="600000"/>
    <n v="26900000"/>
    <n v="148900000"/>
    <n v="7200000"/>
    <n v="27100000"/>
    <n v="208100000"/>
  </r>
  <r>
    <x v="92"/>
    <x v="0"/>
    <x v="3"/>
    <n v="6500000"/>
    <n v="43700000"/>
    <n v="5126500000"/>
    <n v="23700000"/>
    <n v="600000"/>
    <n v="100000"/>
    <n v="49800000"/>
    <n v="4571800000"/>
    <n v="0"/>
    <n v="427400000"/>
    <n v="2900000"/>
  </r>
  <r>
    <x v="92"/>
    <x v="0"/>
    <x v="1"/>
    <n v="1162500000"/>
    <n v="291900000"/>
    <n v="1876100000"/>
    <n v="41200000"/>
    <n v="98600000"/>
    <n v="34500000"/>
    <n v="3100000"/>
    <n v="44100000"/>
    <n v="0"/>
    <n v="49500000"/>
    <n v="150700000"/>
  </r>
  <r>
    <x v="92"/>
    <x v="0"/>
    <x v="5"/>
    <n v="82800000"/>
    <n v="36800000"/>
    <n v="1680800000"/>
    <n v="14700000"/>
    <n v="300000"/>
    <n v="300000"/>
    <n v="5000000"/>
    <n v="1131300000"/>
    <n v="200000"/>
    <n v="402400000"/>
    <n v="6900000"/>
  </r>
  <r>
    <x v="92"/>
    <x v="0"/>
    <x v="4"/>
    <n v="2149600000"/>
    <n v="2497900000"/>
    <n v="20971300000"/>
    <n v="392800000"/>
    <n v="434800000"/>
    <n v="164800000"/>
    <n v="244900000"/>
    <n v="10523000000"/>
    <n v="32100000"/>
    <n v="3847700000"/>
    <n v="606100000"/>
  </r>
  <r>
    <x v="92"/>
    <x v="0"/>
    <x v="10"/>
    <n v="4000000"/>
    <n v="19500000"/>
    <n v="616600000"/>
    <n v="21900000"/>
    <n v="0"/>
    <n v="2100000"/>
    <n v="9300000"/>
    <n v="231900000"/>
    <n v="900000"/>
    <n v="326400000"/>
    <n v="800000"/>
  </r>
  <r>
    <x v="92"/>
    <x v="0"/>
    <x v="2"/>
    <n v="179400000"/>
    <n v="1505300000"/>
    <n v="3817500000"/>
    <n v="40700000"/>
    <n v="212400000"/>
    <n v="46600000"/>
    <n v="63900000"/>
    <n v="793800000"/>
    <n v="200000"/>
    <n v="942400000"/>
    <n v="32600000"/>
  </r>
  <r>
    <x v="92"/>
    <x v="0"/>
    <x v="11"/>
    <n v="285700000"/>
    <n v="65600000"/>
    <n v="1189900000"/>
    <n v="10900000"/>
    <n v="4100000"/>
    <n v="0"/>
    <n v="8800000"/>
    <n v="607300000"/>
    <n v="0"/>
    <n v="181800000"/>
    <n v="25500000"/>
  </r>
  <r>
    <x v="93"/>
    <x v="0"/>
    <x v="3"/>
    <n v="4200000"/>
    <n v="37000000"/>
    <n v="5368400000"/>
    <n v="29900000"/>
    <n v="800000"/>
    <n v="0"/>
    <n v="58500000"/>
    <n v="4985000000"/>
    <n v="0"/>
    <n v="251100000"/>
    <n v="1900000"/>
  </r>
  <r>
    <x v="93"/>
    <x v="0"/>
    <x v="2"/>
    <n v="162800000"/>
    <n v="1391200000"/>
    <n v="3729300000"/>
    <n v="45500000"/>
    <n v="190300000"/>
    <n v="51400000"/>
    <n v="77200000"/>
    <n v="830200000"/>
    <n v="300000"/>
    <n v="942000000"/>
    <n v="38300000"/>
  </r>
  <r>
    <x v="93"/>
    <x v="0"/>
    <x v="11"/>
    <n v="272300000"/>
    <n v="61000000"/>
    <n v="1221200000"/>
    <n v="13200000"/>
    <n v="4000000"/>
    <n v="300000"/>
    <n v="10000000"/>
    <n v="634500000"/>
    <n v="100000"/>
    <n v="209100000"/>
    <n v="16800000"/>
  </r>
  <r>
    <x v="93"/>
    <x v="0"/>
    <x v="0"/>
    <n v="35700000"/>
    <n v="95100000"/>
    <n v="543000000"/>
    <n v="2300000"/>
    <n v="38300000"/>
    <n v="57400000"/>
    <n v="7300000"/>
    <n v="35800000"/>
    <n v="300000"/>
    <n v="101200000"/>
    <n v="112100000"/>
  </r>
  <r>
    <x v="93"/>
    <x v="0"/>
    <x v="8"/>
    <n v="67800000"/>
    <n v="123300000"/>
    <n v="2454500000"/>
    <n v="42300000"/>
    <n v="5800000"/>
    <n v="200000"/>
    <n v="28900000"/>
    <n v="1423000000"/>
    <n v="300000"/>
    <n v="745600000"/>
    <n v="17200000"/>
  </r>
  <r>
    <x v="93"/>
    <x v="0"/>
    <x v="4"/>
    <n v="2246400000"/>
    <n v="2239600000"/>
    <n v="21775800000"/>
    <n v="484900000"/>
    <n v="375700000"/>
    <n v="164100000"/>
    <n v="299000000"/>
    <n v="11292300000"/>
    <n v="33900000"/>
    <n v="3889400000"/>
    <n v="692600000"/>
  </r>
  <r>
    <x v="93"/>
    <x v="0"/>
    <x v="7"/>
    <n v="109400000"/>
    <n v="136900000"/>
    <n v="2134300000"/>
    <n v="56800000"/>
    <n v="66500000"/>
    <n v="29600000"/>
    <n v="65600000"/>
    <n v="1044000000"/>
    <n v="15700000"/>
    <n v="571900000"/>
    <n v="37800000"/>
  </r>
  <r>
    <x v="93"/>
    <x v="0"/>
    <x v="9"/>
    <n v="252400000"/>
    <n v="70400000"/>
    <n v="973600000"/>
    <n v="153600000"/>
    <n v="9000000"/>
    <n v="300000"/>
    <n v="20400000"/>
    <n v="136300000"/>
    <n v="11800000"/>
    <n v="30400000"/>
    <n v="289000000"/>
  </r>
  <r>
    <x v="93"/>
    <x v="0"/>
    <x v="6"/>
    <n v="34900000"/>
    <n v="61000000"/>
    <n v="1022600000"/>
    <n v="59500000"/>
    <n v="2900000"/>
    <n v="400000"/>
    <n v="3100000"/>
    <n v="703600000"/>
    <n v="600000"/>
    <n v="146500000"/>
    <n v="10000000"/>
  </r>
  <r>
    <x v="93"/>
    <x v="0"/>
    <x v="5"/>
    <n v="79200000"/>
    <n v="40500000"/>
    <n v="1654500000"/>
    <n v="13500000"/>
    <n v="400000"/>
    <n v="200000"/>
    <n v="4300000"/>
    <n v="1098400000"/>
    <n v="400000"/>
    <n v="413800000"/>
    <n v="3900000"/>
  </r>
  <r>
    <x v="93"/>
    <x v="0"/>
    <x v="1"/>
    <n v="1202400000"/>
    <n v="197400000"/>
    <n v="1775000000"/>
    <n v="43300000"/>
    <n v="53800000"/>
    <n v="22800000"/>
    <n v="13300000"/>
    <n v="34700000"/>
    <n v="0"/>
    <n v="45700000"/>
    <n v="161600000"/>
  </r>
  <r>
    <x v="93"/>
    <x v="0"/>
    <x v="10"/>
    <n v="9300000"/>
    <n v="7600000"/>
    <n v="653300000"/>
    <n v="16600000"/>
    <n v="0"/>
    <n v="100000"/>
    <n v="7900000"/>
    <n v="232100000"/>
    <n v="1800000"/>
    <n v="377600000"/>
    <n v="300000"/>
  </r>
  <r>
    <x v="94"/>
    <x v="0"/>
    <x v="2"/>
    <n v="128300000"/>
    <n v="1370500000"/>
    <n v="3602600000"/>
    <n v="38900000"/>
    <n v="245000000"/>
    <n v="55800000"/>
    <n v="65000000"/>
    <n v="785500000"/>
    <n v="500000"/>
    <n v="883500000"/>
    <n v="29400000"/>
  </r>
  <r>
    <x v="94"/>
    <x v="0"/>
    <x v="4"/>
    <n v="2249600000"/>
    <n v="2050200000"/>
    <n v="21495800000"/>
    <n v="485900000"/>
    <n v="483800000"/>
    <n v="164900000"/>
    <n v="247200000"/>
    <n v="11101000000"/>
    <n v="36400000"/>
    <n v="3831600000"/>
    <n v="821200000"/>
  </r>
  <r>
    <x v="94"/>
    <x v="0"/>
    <x v="6"/>
    <n v="38800000"/>
    <n v="66000000"/>
    <n v="1038000000"/>
    <n v="49500000"/>
    <n v="2500000"/>
    <n v="400000"/>
    <n v="3700000"/>
    <n v="720600000"/>
    <n v="600000"/>
    <n v="147100000"/>
    <n v="8600000"/>
  </r>
  <r>
    <x v="94"/>
    <x v="0"/>
    <x v="9"/>
    <n v="282900000"/>
    <n v="58900000"/>
    <n v="1165900000"/>
    <n v="182000000"/>
    <n v="13700000"/>
    <n v="300000"/>
    <n v="12500000"/>
    <n v="184200000"/>
    <n v="20800000"/>
    <n v="26400000"/>
    <n v="384100000"/>
  </r>
  <r>
    <x v="94"/>
    <x v="0"/>
    <x v="0"/>
    <n v="28000000"/>
    <n v="45700000"/>
    <n v="445800000"/>
    <n v="3600000"/>
    <n v="40200000"/>
    <n v="55500000"/>
    <n v="6200000"/>
    <n v="39200000"/>
    <n v="200000"/>
    <n v="68700000"/>
    <n v="135000000"/>
  </r>
  <r>
    <x v="94"/>
    <x v="0"/>
    <x v="11"/>
    <n v="278300000"/>
    <n v="44700000"/>
    <n v="1182700000"/>
    <n v="10300000"/>
    <n v="3500000"/>
    <n v="100000"/>
    <n v="8200000"/>
    <n v="629300000"/>
    <n v="200000"/>
    <n v="192800000"/>
    <n v="15300000"/>
  </r>
  <r>
    <x v="94"/>
    <x v="0"/>
    <x v="10"/>
    <n v="2700000"/>
    <n v="7900000"/>
    <n v="624100000"/>
    <n v="15200000"/>
    <n v="0"/>
    <n v="0"/>
    <n v="800000"/>
    <n v="188400000"/>
    <n v="1500000"/>
    <n v="407400000"/>
    <n v="300000"/>
  </r>
  <r>
    <x v="94"/>
    <x v="0"/>
    <x v="7"/>
    <n v="111900000"/>
    <n v="139400000"/>
    <n v="2133900000"/>
    <n v="57100000"/>
    <n v="65700000"/>
    <n v="21000000"/>
    <n v="57700000"/>
    <n v="1019700000"/>
    <n v="11300000"/>
    <n v="583500000"/>
    <n v="66400000"/>
  </r>
  <r>
    <x v="94"/>
    <x v="0"/>
    <x v="1"/>
    <n v="1238000000"/>
    <n v="113100000"/>
    <n v="1788300000"/>
    <n v="39700000"/>
    <n v="105600000"/>
    <n v="30400000"/>
    <n v="11100000"/>
    <n v="42800000"/>
    <n v="0"/>
    <n v="51100000"/>
    <n v="156500000"/>
  </r>
  <r>
    <x v="94"/>
    <x v="0"/>
    <x v="5"/>
    <n v="84900000"/>
    <n v="47800000"/>
    <n v="1824800000"/>
    <n v="13500000"/>
    <n v="500000"/>
    <n v="300000"/>
    <n v="3200000"/>
    <n v="1177000000"/>
    <n v="100000"/>
    <n v="494100000"/>
    <n v="3400000"/>
  </r>
  <r>
    <x v="94"/>
    <x v="0"/>
    <x v="8"/>
    <n v="46300000"/>
    <n v="103000000"/>
    <n v="2059000000"/>
    <n v="38800000"/>
    <n v="6400000"/>
    <n v="900000"/>
    <n v="17300000"/>
    <n v="1165500000"/>
    <n v="300000"/>
    <n v="661100000"/>
    <n v="19400000"/>
  </r>
  <r>
    <x v="94"/>
    <x v="0"/>
    <x v="3"/>
    <n v="6700000"/>
    <n v="48400000"/>
    <n v="5393000000"/>
    <n v="31400000"/>
    <n v="500000"/>
    <n v="200000"/>
    <n v="61200000"/>
    <n v="4945400000"/>
    <n v="0"/>
    <n v="296500000"/>
    <n v="2700000"/>
  </r>
  <r>
    <x v="95"/>
    <x v="0"/>
    <x v="3"/>
    <n v="3900000"/>
    <n v="45600000"/>
    <n v="4739100000"/>
    <n v="30300000"/>
    <n v="1100000"/>
    <n v="0"/>
    <n v="51400000"/>
    <n v="4337500000"/>
    <n v="100000"/>
    <n v="266600000"/>
    <n v="2600000"/>
  </r>
  <r>
    <x v="95"/>
    <x v="0"/>
    <x v="1"/>
    <n v="1413200000"/>
    <n v="163500000"/>
    <n v="2109500000"/>
    <n v="80000000"/>
    <n v="161900000"/>
    <n v="28200000"/>
    <n v="0"/>
    <n v="55900000"/>
    <n v="0"/>
    <n v="70400000"/>
    <n v="136300000"/>
  </r>
  <r>
    <x v="95"/>
    <x v="0"/>
    <x v="2"/>
    <n v="144000000"/>
    <n v="1309700000"/>
    <n v="3374400000"/>
    <n v="33100000"/>
    <n v="204500000"/>
    <n v="43800000"/>
    <n v="51500000"/>
    <n v="727700000"/>
    <n v="300000"/>
    <n v="828900000"/>
    <n v="30900000"/>
  </r>
  <r>
    <x v="95"/>
    <x v="0"/>
    <x v="7"/>
    <n v="116200000"/>
    <n v="130000000"/>
    <n v="1735000000"/>
    <n v="44000000"/>
    <n v="48400000"/>
    <n v="11300000"/>
    <n v="39700000"/>
    <n v="818700000"/>
    <n v="5400000"/>
    <n v="459900000"/>
    <n v="61400000"/>
  </r>
  <r>
    <x v="95"/>
    <x v="0"/>
    <x v="10"/>
    <n v="1800000"/>
    <n v="7300000"/>
    <n v="657700000"/>
    <n v="14500000"/>
    <n v="0"/>
    <n v="0"/>
    <n v="1100000"/>
    <n v="205700000"/>
    <n v="1100000"/>
    <n v="425800000"/>
    <n v="400000"/>
  </r>
  <r>
    <x v="95"/>
    <x v="0"/>
    <x v="11"/>
    <n v="248500000"/>
    <n v="56800000"/>
    <n v="1097100000"/>
    <n v="9300000"/>
    <n v="3800000"/>
    <n v="0"/>
    <n v="6400000"/>
    <n v="544700000"/>
    <n v="100000"/>
    <n v="199700000"/>
    <n v="27700000"/>
  </r>
  <r>
    <x v="95"/>
    <x v="0"/>
    <x v="0"/>
    <n v="35800000"/>
    <n v="78000000"/>
    <n v="441000000"/>
    <n v="2200000"/>
    <n v="44400000"/>
    <n v="37300000"/>
    <n v="4700000"/>
    <n v="33600000"/>
    <n v="200000"/>
    <n v="63100000"/>
    <n v="129300000"/>
  </r>
  <r>
    <x v="95"/>
    <x v="0"/>
    <x v="9"/>
    <n v="248900000"/>
    <n v="49100000"/>
    <n v="1098500000"/>
    <n v="162600000"/>
    <n v="17600000"/>
    <n v="100000"/>
    <n v="47700000"/>
    <n v="155900000"/>
    <n v="14800000"/>
    <n v="33100000"/>
    <n v="368700000"/>
  </r>
  <r>
    <x v="95"/>
    <x v="0"/>
    <x v="6"/>
    <n v="39400000"/>
    <n v="70000000"/>
    <n v="1065500000"/>
    <n v="31600000"/>
    <n v="2400000"/>
    <n v="2600000"/>
    <n v="3600000"/>
    <n v="748600000"/>
    <n v="1400000"/>
    <n v="151200000"/>
    <n v="14600000"/>
  </r>
  <r>
    <x v="95"/>
    <x v="0"/>
    <x v="5"/>
    <n v="139400000"/>
    <n v="62900000"/>
    <n v="1902000000"/>
    <n v="17500000"/>
    <n v="2300000"/>
    <n v="300000"/>
    <n v="2300000"/>
    <n v="1248700000"/>
    <n v="200000"/>
    <n v="425400000"/>
    <n v="2800000"/>
  </r>
  <r>
    <x v="95"/>
    <x v="0"/>
    <x v="8"/>
    <n v="50100000"/>
    <n v="139300000"/>
    <n v="1891900000"/>
    <n v="35300000"/>
    <n v="6000000"/>
    <n v="100000"/>
    <n v="5100000"/>
    <n v="989300000"/>
    <n v="300000"/>
    <n v="648300000"/>
    <n v="18200000"/>
  </r>
  <r>
    <x v="95"/>
    <x v="0"/>
    <x v="4"/>
    <n v="2459900000"/>
    <n v="2129400000"/>
    <n v="20353500000"/>
    <n v="468600000"/>
    <n v="495600000"/>
    <n v="125400000"/>
    <n v="216100000"/>
    <n v="9991200000"/>
    <n v="28100000"/>
    <n v="3629400000"/>
    <n v="797100000"/>
  </r>
  <r>
    <x v="96"/>
    <x v="0"/>
    <x v="1"/>
    <n v="1529800000"/>
    <n v="149900000"/>
    <n v="2208600000"/>
    <n v="83000000"/>
    <n v="153900000"/>
    <n v="24700000"/>
    <n v="7400000"/>
    <n v="58400000"/>
    <n v="0"/>
    <n v="75100000"/>
    <n v="126500000"/>
  </r>
  <r>
    <x v="96"/>
    <x v="0"/>
    <x v="2"/>
    <n v="144400000"/>
    <n v="1160900000"/>
    <n v="3303400000"/>
    <n v="37400000"/>
    <n v="191400000"/>
    <n v="65300000"/>
    <n v="74600000"/>
    <n v="773000000"/>
    <n v="200000"/>
    <n v="820900000"/>
    <n v="35400000"/>
  </r>
  <r>
    <x v="96"/>
    <x v="0"/>
    <x v="7"/>
    <n v="98500000"/>
    <n v="101700000"/>
    <n v="1762900000"/>
    <n v="48900000"/>
    <n v="35700000"/>
    <n v="13000000"/>
    <n v="37700000"/>
    <n v="910600000"/>
    <n v="5600000"/>
    <n v="468900000"/>
    <n v="42100000"/>
  </r>
  <r>
    <x v="96"/>
    <x v="0"/>
    <x v="11"/>
    <n v="259100000"/>
    <n v="54500000"/>
    <n v="1161400000"/>
    <n v="15600000"/>
    <n v="4300000"/>
    <n v="0"/>
    <n v="6600000"/>
    <n v="590900000"/>
    <n v="100000"/>
    <n v="204100000"/>
    <n v="26400000"/>
  </r>
  <r>
    <x v="96"/>
    <x v="0"/>
    <x v="3"/>
    <n v="4800000"/>
    <n v="33600000"/>
    <n v="4617600000"/>
    <n v="31300000"/>
    <n v="1000000"/>
    <n v="0"/>
    <n v="52000000"/>
    <n v="4322100000"/>
    <n v="200000"/>
    <n v="170300000"/>
    <n v="2200000"/>
  </r>
  <r>
    <x v="96"/>
    <x v="0"/>
    <x v="10"/>
    <n v="13200000"/>
    <n v="8800000"/>
    <n v="817100000"/>
    <n v="15400000"/>
    <n v="100000"/>
    <n v="0"/>
    <n v="1700000"/>
    <n v="251200000"/>
    <n v="600000"/>
    <n v="525300000"/>
    <n v="700000"/>
  </r>
  <r>
    <x v="96"/>
    <x v="0"/>
    <x v="6"/>
    <n v="32300000"/>
    <n v="55400000"/>
    <n v="1052600000"/>
    <n v="67700000"/>
    <n v="3000000"/>
    <n v="200000"/>
    <n v="2900000"/>
    <n v="736000000"/>
    <n v="800000"/>
    <n v="132600000"/>
    <n v="21700000"/>
  </r>
  <r>
    <x v="96"/>
    <x v="0"/>
    <x v="0"/>
    <n v="34700000"/>
    <n v="74000000"/>
    <n v="434300000"/>
    <n v="1800000"/>
    <n v="17600000"/>
    <n v="30800000"/>
    <n v="5100000"/>
    <n v="39500000"/>
    <n v="400000"/>
    <n v="78100000"/>
    <n v="149300000"/>
  </r>
  <r>
    <x v="96"/>
    <x v="0"/>
    <x v="5"/>
    <n v="85800000"/>
    <n v="51000000"/>
    <n v="1614000000"/>
    <n v="11200000"/>
    <n v="500000"/>
    <n v="200000"/>
    <n v="4900000"/>
    <n v="1046100000"/>
    <n v="100000"/>
    <n v="412400000"/>
    <n v="1800000"/>
  </r>
  <r>
    <x v="96"/>
    <x v="0"/>
    <x v="8"/>
    <n v="42300000"/>
    <n v="140400000"/>
    <n v="2112400000"/>
    <n v="41500000"/>
    <n v="7200000"/>
    <n v="300000"/>
    <n v="5800000"/>
    <n v="1164700000"/>
    <n v="500000"/>
    <n v="691300000"/>
    <n v="18300000"/>
  </r>
  <r>
    <x v="96"/>
    <x v="0"/>
    <x v="4"/>
    <n v="2532600000"/>
    <n v="1886900000"/>
    <n v="20329800000"/>
    <n v="524800000"/>
    <n v="435600000"/>
    <n v="136800000"/>
    <n v="237300000"/>
    <n v="10157000000"/>
    <n v="20900000"/>
    <n v="3648300000"/>
    <n v="746400000"/>
  </r>
  <r>
    <x v="96"/>
    <x v="0"/>
    <x v="9"/>
    <n v="270700000"/>
    <n v="41000000"/>
    <n v="1026900000"/>
    <n v="164500000"/>
    <n v="17800000"/>
    <n v="200000"/>
    <n v="35800000"/>
    <n v="139800000"/>
    <n v="9200000"/>
    <n v="30300000"/>
    <n v="317600000"/>
  </r>
  <r>
    <x v="97"/>
    <x v="0"/>
    <x v="0"/>
    <n v="27300000"/>
    <n v="42600000"/>
    <n v="370000000"/>
    <n v="3000000"/>
    <n v="35400000"/>
    <n v="19600000"/>
    <n v="6300000"/>
    <n v="26400000"/>
    <n v="300000"/>
    <n v="62000000"/>
    <n v="126800000"/>
  </r>
  <r>
    <x v="97"/>
    <x v="0"/>
    <x v="2"/>
    <n v="136000000"/>
    <n v="1213000000"/>
    <n v="3288000000"/>
    <n v="37300000"/>
    <n v="183500000"/>
    <n v="51800000"/>
    <n v="62000000"/>
    <n v="757700000"/>
    <n v="200000"/>
    <n v="810600000"/>
    <n v="35800000"/>
  </r>
  <r>
    <x v="97"/>
    <x v="0"/>
    <x v="7"/>
    <n v="105400000"/>
    <n v="111600000"/>
    <n v="1883800000"/>
    <n v="41700000"/>
    <n v="36700000"/>
    <n v="15800000"/>
    <n v="45400000"/>
    <n v="971400000"/>
    <n v="8200000"/>
    <n v="506100000"/>
    <n v="41400000"/>
  </r>
  <r>
    <x v="97"/>
    <x v="0"/>
    <x v="9"/>
    <n v="279500000"/>
    <n v="47100000"/>
    <n v="1002900000"/>
    <n v="142700000"/>
    <n v="19300000"/>
    <n v="500000"/>
    <n v="23900000"/>
    <n v="144000000"/>
    <n v="11500000"/>
    <n v="25100000"/>
    <n v="309200000"/>
  </r>
  <r>
    <x v="97"/>
    <x v="0"/>
    <x v="5"/>
    <n v="102800000"/>
    <n v="41000000"/>
    <n v="1598500000"/>
    <n v="19500000"/>
    <n v="600000"/>
    <n v="400000"/>
    <n v="6000000"/>
    <n v="1040100000"/>
    <n v="100000"/>
    <n v="385100000"/>
    <n v="3000000"/>
  </r>
  <r>
    <x v="97"/>
    <x v="0"/>
    <x v="11"/>
    <n v="252300000"/>
    <n v="50200000"/>
    <n v="1121400000"/>
    <n v="13100000"/>
    <n v="5700000"/>
    <n v="0"/>
    <n v="8700000"/>
    <n v="596600000"/>
    <n v="100000"/>
    <n v="184600000"/>
    <n v="10100000"/>
  </r>
  <r>
    <x v="97"/>
    <x v="0"/>
    <x v="1"/>
    <n v="1291700000"/>
    <n v="164700000"/>
    <n v="1914400000"/>
    <n v="33800000"/>
    <n v="146900000"/>
    <n v="15000000"/>
    <n v="1100000"/>
    <n v="50600000"/>
    <n v="0"/>
    <n v="62100000"/>
    <n v="148400000"/>
  </r>
  <r>
    <x v="97"/>
    <x v="0"/>
    <x v="3"/>
    <n v="7900000"/>
    <n v="35500000"/>
    <n v="5382100000"/>
    <n v="31800000"/>
    <n v="500000"/>
    <n v="200000"/>
    <n v="52600000"/>
    <n v="4975900000"/>
    <n v="0"/>
    <n v="273500000"/>
    <n v="4000000"/>
  </r>
  <r>
    <x v="97"/>
    <x v="0"/>
    <x v="4"/>
    <n v="2378800000"/>
    <n v="1923700000"/>
    <n v="20583900000"/>
    <n v="462300000"/>
    <n v="442400000"/>
    <n v="105600000"/>
    <n v="217000000"/>
    <n v="10782000000"/>
    <n v="25400000"/>
    <n v="3504000000"/>
    <n v="722300000"/>
  </r>
  <r>
    <x v="97"/>
    <x v="0"/>
    <x v="10"/>
    <n v="11600000"/>
    <n v="8900000"/>
    <n v="669200000"/>
    <n v="18300000"/>
    <n v="200000"/>
    <n v="200000"/>
    <n v="500000"/>
    <n v="294100000"/>
    <n v="800000"/>
    <n v="334300000"/>
    <n v="400000"/>
  </r>
  <r>
    <x v="97"/>
    <x v="0"/>
    <x v="6"/>
    <n v="37300000"/>
    <n v="75500000"/>
    <n v="1026800000"/>
    <n v="68200000"/>
    <n v="3700000"/>
    <n v="100000"/>
    <n v="1400000"/>
    <n v="681500000"/>
    <n v="300000"/>
    <n v="136200000"/>
    <n v="22500000"/>
  </r>
  <r>
    <x v="97"/>
    <x v="0"/>
    <x v="8"/>
    <n v="110500000"/>
    <n v="117100000"/>
    <n v="2096200000"/>
    <n v="44100000"/>
    <n v="7000000"/>
    <n v="400000"/>
    <n v="6400000"/>
    <n v="1113400000"/>
    <n v="500000"/>
    <n v="679600000"/>
    <n v="17200000"/>
  </r>
  <r>
    <x v="98"/>
    <x v="0"/>
    <x v="4"/>
    <n v="2540700000"/>
    <n v="2123500000"/>
    <n v="21669700000"/>
    <n v="577400000"/>
    <n v="431000000"/>
    <n v="160600000"/>
    <n v="263700000"/>
    <n v="10946600000"/>
    <n v="21200000"/>
    <n v="3770800000"/>
    <n v="816800000"/>
  </r>
  <r>
    <x v="98"/>
    <x v="0"/>
    <x v="0"/>
    <n v="28900000"/>
    <n v="55700000"/>
    <n v="453300000"/>
    <n v="2700000"/>
    <n v="48300000"/>
    <n v="14000000"/>
    <n v="7000000"/>
    <n v="41900000"/>
    <n v="200000"/>
    <n v="91200000"/>
    <n v="146400000"/>
  </r>
  <r>
    <x v="98"/>
    <x v="0"/>
    <x v="1"/>
    <n v="1352700000"/>
    <n v="175400000"/>
    <n v="2073200000"/>
    <n v="98800000"/>
    <n v="121400000"/>
    <n v="61200000"/>
    <n v="22200000"/>
    <n v="52400000"/>
    <n v="0"/>
    <n v="60900000"/>
    <n v="128100000"/>
  </r>
  <r>
    <x v="98"/>
    <x v="0"/>
    <x v="2"/>
    <n v="128000000"/>
    <n v="1359000000"/>
    <n v="3557600000"/>
    <n v="41300000"/>
    <n v="179900000"/>
    <n v="63700000"/>
    <n v="63700000"/>
    <n v="806700000"/>
    <n v="300000"/>
    <n v="888900000"/>
    <n v="26100000"/>
  </r>
  <r>
    <x v="98"/>
    <x v="0"/>
    <x v="9"/>
    <n v="338800000"/>
    <n v="49700000"/>
    <n v="1209000000"/>
    <n v="184900000"/>
    <n v="23500000"/>
    <n v="300000"/>
    <n v="27800000"/>
    <n v="166900000"/>
    <n v="10400000"/>
    <n v="23100000"/>
    <n v="383400000"/>
  </r>
  <r>
    <x v="98"/>
    <x v="0"/>
    <x v="5"/>
    <n v="127000000"/>
    <n v="49300000"/>
    <n v="1805300000"/>
    <n v="17900000"/>
    <n v="500000"/>
    <n v="400000"/>
    <n v="3500000"/>
    <n v="1127000000"/>
    <n v="200000"/>
    <n v="475700000"/>
    <n v="3800000"/>
  </r>
  <r>
    <x v="98"/>
    <x v="0"/>
    <x v="8"/>
    <n v="58100000"/>
    <n v="118200000"/>
    <n v="2376200000"/>
    <n v="45400000"/>
    <n v="6300000"/>
    <n v="400000"/>
    <n v="11700000"/>
    <n v="1421700000"/>
    <n v="400000"/>
    <n v="686100000"/>
    <n v="27700000"/>
  </r>
  <r>
    <x v="98"/>
    <x v="0"/>
    <x v="3"/>
    <n v="9600000"/>
    <n v="33400000"/>
    <n v="4862500000"/>
    <n v="30500000"/>
    <n v="500000"/>
    <n v="0"/>
    <n v="56100000"/>
    <n v="4514600000"/>
    <n v="0"/>
    <n v="213200000"/>
    <n v="4500000"/>
  </r>
  <r>
    <x v="98"/>
    <x v="0"/>
    <x v="10"/>
    <n v="25600000"/>
    <n v="14200000"/>
    <n v="699100000"/>
    <n v="20700000"/>
    <n v="0"/>
    <n v="800000"/>
    <n v="1400000"/>
    <n v="314900000"/>
    <n v="300000"/>
    <n v="320300000"/>
    <n v="700000"/>
  </r>
  <r>
    <x v="98"/>
    <x v="0"/>
    <x v="7"/>
    <n v="119400000"/>
    <n v="125300000"/>
    <n v="1984500000"/>
    <n v="50700000"/>
    <n v="36900000"/>
    <n v="17300000"/>
    <n v="52800000"/>
    <n v="995200000"/>
    <n v="5500000"/>
    <n v="532300000"/>
    <n v="48900000"/>
  </r>
  <r>
    <x v="98"/>
    <x v="0"/>
    <x v="11"/>
    <n v="292400000"/>
    <n v="57800000"/>
    <n v="1338600000"/>
    <n v="14000000"/>
    <n v="6200000"/>
    <n v="400000"/>
    <n v="10600000"/>
    <n v="651900000"/>
    <n v="100000"/>
    <n v="282200000"/>
    <n v="23000000"/>
  </r>
  <r>
    <x v="98"/>
    <x v="0"/>
    <x v="6"/>
    <n v="42400000"/>
    <n v="67100000"/>
    <n v="1061200000"/>
    <n v="64200000"/>
    <n v="3900000"/>
    <n v="200000"/>
    <n v="3800000"/>
    <n v="724800000"/>
    <n v="500000"/>
    <n v="134600000"/>
    <n v="19600000"/>
  </r>
  <r>
    <x v="99"/>
    <x v="0"/>
    <x v="0"/>
    <n v="30100000"/>
    <n v="63400000"/>
    <n v="513500000"/>
    <n v="2800000"/>
    <n v="27300000"/>
    <n v="61300000"/>
    <n v="6000000"/>
    <n v="47800000"/>
    <n v="300000"/>
    <n v="113100000"/>
    <n v="135600000"/>
  </r>
  <r>
    <x v="99"/>
    <x v="0"/>
    <x v="3"/>
    <n v="7500000"/>
    <n v="35900000"/>
    <n v="5429400000"/>
    <n v="38100000"/>
    <n v="1000000"/>
    <n v="100000"/>
    <n v="60500000"/>
    <n v="4997000000"/>
    <n v="200000"/>
    <n v="285800000"/>
    <n v="3300000"/>
  </r>
  <r>
    <x v="99"/>
    <x v="0"/>
    <x v="5"/>
    <n v="102000000"/>
    <n v="48100000"/>
    <n v="1608300000"/>
    <n v="17200000"/>
    <n v="600000"/>
    <n v="200000"/>
    <n v="5600000"/>
    <n v="983000000"/>
    <n v="100000"/>
    <n v="447900000"/>
    <n v="3700000"/>
  </r>
  <r>
    <x v="99"/>
    <x v="0"/>
    <x v="10"/>
    <n v="54600000"/>
    <n v="9100000"/>
    <n v="808000000"/>
    <n v="18500000"/>
    <n v="300000"/>
    <n v="100000"/>
    <n v="7700000"/>
    <n v="263100000"/>
    <n v="700000"/>
    <n v="453000000"/>
    <n v="1000000"/>
  </r>
  <r>
    <x v="99"/>
    <x v="0"/>
    <x v="4"/>
    <n v="2642200000"/>
    <n v="2043100000"/>
    <n v="21838000000"/>
    <n v="524200000"/>
    <n v="431100000"/>
    <n v="197500000"/>
    <n v="252000000"/>
    <n v="11027100000"/>
    <n v="21000000"/>
    <n v="3827400000"/>
    <n v="845700000"/>
  </r>
  <r>
    <x v="99"/>
    <x v="0"/>
    <x v="9"/>
    <n v="387900000"/>
    <n v="53500000"/>
    <n v="1293300000"/>
    <n v="208900000"/>
    <n v="20600000"/>
    <n v="1200000"/>
    <n v="28400000"/>
    <n v="140000000"/>
    <n v="10700000"/>
    <n v="24900000"/>
    <n v="417000000"/>
  </r>
  <r>
    <x v="99"/>
    <x v="0"/>
    <x v="6"/>
    <n v="54600000"/>
    <n v="64200000"/>
    <n v="1026500000"/>
    <n v="46600000"/>
    <n v="3700000"/>
    <n v="300000"/>
    <n v="3800000"/>
    <n v="703700000"/>
    <n v="1100000"/>
    <n v="132800000"/>
    <n v="15400000"/>
  </r>
  <r>
    <x v="99"/>
    <x v="0"/>
    <x v="11"/>
    <n v="249200000"/>
    <n v="67500000"/>
    <n v="1231500000"/>
    <n v="11400000"/>
    <n v="5600000"/>
    <n v="400000"/>
    <n v="7000000"/>
    <n v="658100000"/>
    <n v="100000"/>
    <n v="206800000"/>
    <n v="25500000"/>
  </r>
  <r>
    <x v="99"/>
    <x v="0"/>
    <x v="7"/>
    <n v="108300000"/>
    <n v="127900000"/>
    <n v="1962200000"/>
    <n v="50600000"/>
    <n v="33200000"/>
    <n v="12500000"/>
    <n v="50700000"/>
    <n v="997900000"/>
    <n v="5800000"/>
    <n v="528600000"/>
    <n v="46700000"/>
  </r>
  <r>
    <x v="99"/>
    <x v="0"/>
    <x v="2"/>
    <n v="167400000"/>
    <n v="1143300000"/>
    <n v="3227500000"/>
    <n v="32900000"/>
    <n v="165900000"/>
    <n v="40100000"/>
    <n v="60900000"/>
    <n v="740100000"/>
    <n v="500000"/>
    <n v="845900000"/>
    <n v="30400000"/>
  </r>
  <r>
    <x v="99"/>
    <x v="0"/>
    <x v="1"/>
    <n v="1421800000"/>
    <n v="243300000"/>
    <n v="2245000000"/>
    <n v="55700000"/>
    <n v="164200000"/>
    <n v="78700000"/>
    <n v="12600000"/>
    <n v="52700000"/>
    <n v="0"/>
    <n v="67200000"/>
    <n v="149000000"/>
  </r>
  <r>
    <x v="99"/>
    <x v="0"/>
    <x v="8"/>
    <n v="40900000"/>
    <n v="170900000"/>
    <n v="2252900000"/>
    <n v="33400000"/>
    <n v="5600000"/>
    <n v="600000"/>
    <n v="5900000"/>
    <n v="1312500000"/>
    <n v="400000"/>
    <n v="668700000"/>
    <n v="14000000"/>
  </r>
  <r>
    <x v="100"/>
    <x v="0"/>
    <x v="7"/>
    <n v="109100000"/>
    <n v="138100000"/>
    <n v="2088600000"/>
    <n v="52400000"/>
    <n v="62000000"/>
    <n v="11000000"/>
    <n v="44000000"/>
    <n v="1035800000"/>
    <n v="16200000"/>
    <n v="574400000"/>
    <n v="45300000"/>
  </r>
  <r>
    <x v="100"/>
    <x v="0"/>
    <x v="11"/>
    <n v="267100000"/>
    <n v="64100000"/>
    <n v="1301000000"/>
    <n v="16600000"/>
    <n v="9000000"/>
    <n v="0"/>
    <n v="9000000"/>
    <n v="681800000"/>
    <n v="200000"/>
    <n v="216300000"/>
    <n v="36800000"/>
  </r>
  <r>
    <x v="100"/>
    <x v="0"/>
    <x v="0"/>
    <n v="34200000"/>
    <n v="78400000"/>
    <n v="515100000"/>
    <n v="2900000"/>
    <n v="62600000"/>
    <n v="44800000"/>
    <n v="5100000"/>
    <n v="42700000"/>
    <n v="400000"/>
    <n v="106400000"/>
    <n v="121500000"/>
  </r>
  <r>
    <x v="100"/>
    <x v="0"/>
    <x v="6"/>
    <n v="47300000"/>
    <n v="67900000"/>
    <n v="1037000000"/>
    <n v="47500000"/>
    <n v="3200000"/>
    <n v="1500000"/>
    <n v="4100000"/>
    <n v="707000000"/>
    <n v="1300000"/>
    <n v="144700000"/>
    <n v="12600000"/>
  </r>
  <r>
    <x v="100"/>
    <x v="0"/>
    <x v="2"/>
    <n v="182000000"/>
    <n v="1240800000"/>
    <n v="3445100000"/>
    <n v="33000000"/>
    <n v="177100000"/>
    <n v="61500000"/>
    <n v="51400000"/>
    <n v="760600000"/>
    <n v="300000"/>
    <n v="903600000"/>
    <n v="34700000"/>
  </r>
  <r>
    <x v="100"/>
    <x v="0"/>
    <x v="10"/>
    <n v="15900000"/>
    <n v="8200000"/>
    <n v="852500000"/>
    <n v="28300000"/>
    <n v="500000"/>
    <n v="100000"/>
    <n v="28500000"/>
    <n v="285800000"/>
    <n v="3200000"/>
    <n v="480700000"/>
    <n v="1400000"/>
  </r>
  <r>
    <x v="100"/>
    <x v="0"/>
    <x v="3"/>
    <n v="7300000"/>
    <n v="35100000"/>
    <n v="5881100000"/>
    <n v="43100000"/>
    <n v="1000000"/>
    <n v="0"/>
    <n v="59700000"/>
    <n v="5431700000"/>
    <n v="100000"/>
    <n v="299600000"/>
    <n v="3300000"/>
  </r>
  <r>
    <x v="100"/>
    <x v="0"/>
    <x v="1"/>
    <n v="1327700000"/>
    <n v="330800000"/>
    <n v="2254600000"/>
    <n v="40300000"/>
    <n v="156600000"/>
    <n v="64400000"/>
    <n v="41700000"/>
    <n v="47700000"/>
    <n v="0"/>
    <n v="54300000"/>
    <n v="191000000"/>
  </r>
  <r>
    <x v="100"/>
    <x v="0"/>
    <x v="9"/>
    <n v="361000000"/>
    <n v="53200000"/>
    <n v="1230400000"/>
    <n v="182700000"/>
    <n v="18300000"/>
    <n v="2500000"/>
    <n v="35800000"/>
    <n v="164300000"/>
    <n v="8400000"/>
    <n v="24100000"/>
    <n v="380100000"/>
  </r>
  <r>
    <x v="100"/>
    <x v="0"/>
    <x v="4"/>
    <n v="2518400000"/>
    <n v="2236600000"/>
    <n v="22680600000"/>
    <n v="506700000"/>
    <n v="501600000"/>
    <n v="188600000"/>
    <n v="290600000"/>
    <n v="11538400000"/>
    <n v="32200000"/>
    <n v="3995800000"/>
    <n v="855300000"/>
  </r>
  <r>
    <x v="100"/>
    <x v="0"/>
    <x v="5"/>
    <n v="96300000"/>
    <n v="55600000"/>
    <n v="1621200000"/>
    <n v="20900000"/>
    <n v="1000000"/>
    <n v="300000"/>
    <n v="3200000"/>
    <n v="991700000"/>
    <n v="100000"/>
    <n v="447400000"/>
    <n v="4700000"/>
  </r>
  <r>
    <x v="100"/>
    <x v="0"/>
    <x v="8"/>
    <n v="50900000"/>
    <n v="148100000"/>
    <n v="2214600000"/>
    <n v="30600000"/>
    <n v="6500000"/>
    <n v="400000"/>
    <n v="5000000"/>
    <n v="1255800000"/>
    <n v="500000"/>
    <n v="696600000"/>
    <n v="20400000"/>
  </r>
  <r>
    <x v="101"/>
    <x v="0"/>
    <x v="4"/>
    <n v="2491400000"/>
    <n v="2050700000"/>
    <n v="22287200000"/>
    <n v="560300000"/>
    <n v="463100000"/>
    <n v="152700000"/>
    <n v="292300000"/>
    <n v="11496200000"/>
    <n v="35000000"/>
    <n v="3975200000"/>
    <n v="744400000"/>
  </r>
  <r>
    <x v="101"/>
    <x v="0"/>
    <x v="9"/>
    <n v="282700000"/>
    <n v="39200000"/>
    <n v="994500000"/>
    <n v="154400000"/>
    <n v="21000000"/>
    <n v="900000"/>
    <n v="35300000"/>
    <n v="119400000"/>
    <n v="6600000"/>
    <n v="25400000"/>
    <n v="309700000"/>
  </r>
  <r>
    <x v="101"/>
    <x v="0"/>
    <x v="3"/>
    <n v="12700000"/>
    <n v="33000000"/>
    <n v="5828500000"/>
    <n v="38500000"/>
    <n v="600000"/>
    <n v="100000"/>
    <n v="63700000"/>
    <n v="5381900000"/>
    <n v="0"/>
    <n v="294200000"/>
    <n v="3700000"/>
  </r>
  <r>
    <x v="101"/>
    <x v="0"/>
    <x v="10"/>
    <n v="12600000"/>
    <n v="16300000"/>
    <n v="896500000"/>
    <n v="29700000"/>
    <n v="100000"/>
    <n v="0"/>
    <n v="16100000"/>
    <n v="346100000"/>
    <n v="600000"/>
    <n v="473700000"/>
    <n v="1200000"/>
  </r>
  <r>
    <x v="101"/>
    <x v="0"/>
    <x v="6"/>
    <n v="50600000"/>
    <n v="68300000"/>
    <n v="1152700000"/>
    <n v="57400000"/>
    <n v="4800000"/>
    <n v="200000"/>
    <n v="4200000"/>
    <n v="822400000"/>
    <n v="800000"/>
    <n v="128600000"/>
    <n v="15300000"/>
  </r>
  <r>
    <x v="101"/>
    <x v="0"/>
    <x v="1"/>
    <n v="1369600000"/>
    <n v="204200000"/>
    <n v="2104300000"/>
    <n v="100500000"/>
    <n v="110200000"/>
    <n v="55000000"/>
    <n v="20500000"/>
    <n v="50500000"/>
    <n v="0"/>
    <n v="51800000"/>
    <n v="141800000"/>
  </r>
  <r>
    <x v="101"/>
    <x v="0"/>
    <x v="11"/>
    <n v="256200000"/>
    <n v="67100000"/>
    <n v="1189600000"/>
    <n v="17200000"/>
    <n v="4200000"/>
    <n v="0"/>
    <n v="8800000"/>
    <n v="638400000"/>
    <n v="100000"/>
    <n v="174900000"/>
    <n v="22700000"/>
  </r>
  <r>
    <x v="101"/>
    <x v="0"/>
    <x v="5"/>
    <n v="106500000"/>
    <n v="60100000"/>
    <n v="1645600000"/>
    <n v="19100000"/>
    <n v="500000"/>
    <n v="300000"/>
    <n v="4500000"/>
    <n v="987000000"/>
    <n v="900000"/>
    <n v="460200000"/>
    <n v="6500000"/>
  </r>
  <r>
    <x v="101"/>
    <x v="0"/>
    <x v="7"/>
    <n v="118800000"/>
    <n v="168900000"/>
    <n v="2192400000"/>
    <n v="54000000"/>
    <n v="76600000"/>
    <n v="15500000"/>
    <n v="58700000"/>
    <n v="1054100000"/>
    <n v="20800000"/>
    <n v="592100000"/>
    <n v="32900000"/>
  </r>
  <r>
    <x v="101"/>
    <x v="0"/>
    <x v="2"/>
    <n v="189900000"/>
    <n v="1182900000"/>
    <n v="3383000000"/>
    <n v="39700000"/>
    <n v="198300000"/>
    <n v="37800000"/>
    <n v="63000000"/>
    <n v="742800000"/>
    <n v="600000"/>
    <n v="883400000"/>
    <n v="44500000"/>
  </r>
  <r>
    <x v="101"/>
    <x v="0"/>
    <x v="8"/>
    <n v="46300000"/>
    <n v="123500000"/>
    <n v="2132800000"/>
    <n v="38900000"/>
    <n v="7100000"/>
    <n v="600000"/>
    <n v="5500000"/>
    <n v="1159900000"/>
    <n v="400000"/>
    <n v="726200000"/>
    <n v="24300000"/>
  </r>
  <r>
    <x v="101"/>
    <x v="0"/>
    <x v="0"/>
    <n v="21100000"/>
    <n v="69900000"/>
    <n v="497100000"/>
    <n v="3300000"/>
    <n v="36300000"/>
    <n v="39500000"/>
    <n v="6100000"/>
    <n v="43400000"/>
    <n v="100000"/>
    <n v="113800000"/>
    <n v="138200000"/>
  </r>
  <r>
    <x v="102"/>
    <x v="0"/>
    <x v="4"/>
    <n v="2551900000"/>
    <n v="2458100000"/>
    <n v="19577600000"/>
    <n v="419200000"/>
    <n v="464900000"/>
    <n v="178700000"/>
    <n v="268600000"/>
    <n v="8841000000"/>
    <n v="32800000"/>
    <n v="3726400000"/>
    <n v="627000000"/>
  </r>
  <r>
    <x v="102"/>
    <x v="0"/>
    <x v="6"/>
    <n v="40900000"/>
    <n v="58600000"/>
    <n v="955600000"/>
    <n v="33300000"/>
    <n v="5800000"/>
    <n v="700000"/>
    <n v="3100000"/>
    <n v="681000000"/>
    <n v="800000"/>
    <n v="116400000"/>
    <n v="15000000"/>
  </r>
  <r>
    <x v="102"/>
    <x v="0"/>
    <x v="10"/>
    <n v="2900000"/>
    <n v="8500000"/>
    <n v="624900000"/>
    <n v="23000000"/>
    <n v="100000"/>
    <n v="200000"/>
    <n v="1300000"/>
    <n v="182300000"/>
    <n v="3200000"/>
    <n v="403100000"/>
    <n v="400000"/>
  </r>
  <r>
    <x v="102"/>
    <x v="0"/>
    <x v="3"/>
    <n v="6100000"/>
    <n v="31500000"/>
    <n v="3601700000"/>
    <n v="23200000"/>
    <n v="600000"/>
    <n v="100000"/>
    <n v="57500000"/>
    <n v="3280700000"/>
    <n v="100000"/>
    <n v="199100000"/>
    <n v="2900000"/>
  </r>
  <r>
    <x v="102"/>
    <x v="0"/>
    <x v="8"/>
    <n v="55700000"/>
    <n v="165900000"/>
    <n v="1977400000"/>
    <n v="17500000"/>
    <n v="7400000"/>
    <n v="100000"/>
    <n v="4400000"/>
    <n v="1077400000"/>
    <n v="500000"/>
    <n v="631500000"/>
    <n v="17200000"/>
  </r>
  <r>
    <x v="102"/>
    <x v="0"/>
    <x v="9"/>
    <n v="217700000"/>
    <n v="60000000"/>
    <n v="834700000"/>
    <n v="135400000"/>
    <n v="14200000"/>
    <n v="1400000"/>
    <n v="22300000"/>
    <n v="136200000"/>
    <n v="3300000"/>
    <n v="25700000"/>
    <n v="218400000"/>
  </r>
  <r>
    <x v="102"/>
    <x v="0"/>
    <x v="2"/>
    <n v="197600000"/>
    <n v="1455800000"/>
    <n v="3643000000"/>
    <n v="40500000"/>
    <n v="171800000"/>
    <n v="57700000"/>
    <n v="61900000"/>
    <n v="728500000"/>
    <n v="900000"/>
    <n v="882900000"/>
    <n v="45400000"/>
  </r>
  <r>
    <x v="102"/>
    <x v="0"/>
    <x v="7"/>
    <n v="126400000"/>
    <n v="243200000"/>
    <n v="2276600000"/>
    <n v="52200000"/>
    <n v="86800000"/>
    <n v="53800000"/>
    <n v="75000000"/>
    <n v="1011600000"/>
    <n v="20500000"/>
    <n v="575700000"/>
    <n v="31300000"/>
  </r>
  <r>
    <x v="102"/>
    <x v="0"/>
    <x v="5"/>
    <n v="90200000"/>
    <n v="51400000"/>
    <n v="1548000000"/>
    <n v="18500000"/>
    <n v="700000"/>
    <n v="400000"/>
    <n v="5400000"/>
    <n v="886500000"/>
    <n v="100000"/>
    <n v="489400000"/>
    <n v="5300000"/>
  </r>
  <r>
    <x v="102"/>
    <x v="0"/>
    <x v="11"/>
    <n v="271000000"/>
    <n v="54600000"/>
    <n v="1183300000"/>
    <n v="10800000"/>
    <n v="5900000"/>
    <n v="0"/>
    <n v="9200000"/>
    <n v="632400000"/>
    <n v="200000"/>
    <n v="187600000"/>
    <n v="11600000"/>
  </r>
  <r>
    <x v="102"/>
    <x v="0"/>
    <x v="1"/>
    <n v="1493400000"/>
    <n v="225500000"/>
    <n v="2290600000"/>
    <n v="52800000"/>
    <n v="129700000"/>
    <n v="24600000"/>
    <n v="18300000"/>
    <n v="65600000"/>
    <n v="0"/>
    <n v="69800000"/>
    <n v="210900000"/>
  </r>
  <r>
    <x v="102"/>
    <x v="0"/>
    <x v="0"/>
    <n v="27700000"/>
    <n v="82800000"/>
    <n v="386800000"/>
    <n v="3000000"/>
    <n v="38300000"/>
    <n v="36500000"/>
    <n v="7000000"/>
    <n v="27100000"/>
    <n v="200000"/>
    <n v="89400000"/>
    <n v="66400000"/>
  </r>
  <r>
    <x v="103"/>
    <x v="0"/>
    <x v="3"/>
    <n v="6300000"/>
    <n v="32200000"/>
    <n v="5498200000"/>
    <n v="26700000"/>
    <n v="600000"/>
    <n v="100000"/>
    <n v="60100000"/>
    <n v="5091400000"/>
    <n v="0"/>
    <n v="278300000"/>
    <n v="2700000"/>
  </r>
  <r>
    <x v="103"/>
    <x v="0"/>
    <x v="11"/>
    <n v="288300000"/>
    <n v="74700000"/>
    <n v="1217300000"/>
    <n v="10700000"/>
    <n v="5300000"/>
    <n v="100000"/>
    <n v="9000000"/>
    <n v="649400000"/>
    <n v="100000"/>
    <n v="162100000"/>
    <n v="17600000"/>
  </r>
  <r>
    <x v="103"/>
    <x v="0"/>
    <x v="7"/>
    <n v="141000000"/>
    <n v="176700000"/>
    <n v="2309600000"/>
    <n v="65900000"/>
    <n v="88300000"/>
    <n v="74300000"/>
    <n v="64300000"/>
    <n v="1037100000"/>
    <n v="21000000"/>
    <n v="579400000"/>
    <n v="61600000"/>
  </r>
  <r>
    <x v="103"/>
    <x v="0"/>
    <x v="0"/>
    <n v="33700000"/>
    <n v="22800000"/>
    <n v="557200000"/>
    <n v="3100000"/>
    <n v="29900000"/>
    <n v="62800000"/>
    <n v="9700000"/>
    <n v="44200000"/>
    <n v="300000"/>
    <n v="107500000"/>
    <n v="97500000"/>
  </r>
  <r>
    <x v="103"/>
    <x v="0"/>
    <x v="9"/>
    <n v="256700000"/>
    <n v="53300000"/>
    <n v="945400000"/>
    <n v="142400000"/>
    <n v="14900000"/>
    <n v="700000"/>
    <n v="29000000"/>
    <n v="135800000"/>
    <n v="4500000"/>
    <n v="30600000"/>
    <n v="277500000"/>
  </r>
  <r>
    <x v="103"/>
    <x v="0"/>
    <x v="1"/>
    <n v="1392200000"/>
    <n v="207300000"/>
    <n v="2182000000"/>
    <n v="76300000"/>
    <n v="131400000"/>
    <n v="48700000"/>
    <n v="14700000"/>
    <n v="63900000"/>
    <n v="0"/>
    <n v="79100000"/>
    <n v="168300000"/>
  </r>
  <r>
    <x v="103"/>
    <x v="0"/>
    <x v="4"/>
    <n v="2567500000"/>
    <n v="2156100000"/>
    <n v="21766600000"/>
    <n v="490200000"/>
    <n v="461600000"/>
    <n v="253700000"/>
    <n v="263300000"/>
    <n v="10796100000"/>
    <n v="34300000"/>
    <n v="3884900000"/>
    <n v="712900000"/>
  </r>
  <r>
    <x v="103"/>
    <x v="0"/>
    <x v="8"/>
    <n v="66400000"/>
    <n v="126400000"/>
    <n v="2095900000"/>
    <n v="40300000"/>
    <n v="8100000"/>
    <n v="600000"/>
    <n v="5000000"/>
    <n v="1221700000"/>
    <n v="300000"/>
    <n v="614500000"/>
    <n v="12600000"/>
  </r>
  <r>
    <x v="103"/>
    <x v="0"/>
    <x v="10"/>
    <n v="29700000"/>
    <n v="8800000"/>
    <n v="711500000"/>
    <n v="15400000"/>
    <n v="100000"/>
    <n v="100000"/>
    <n v="1500000"/>
    <n v="226100000"/>
    <n v="1100000"/>
    <n v="428300000"/>
    <n v="500000"/>
  </r>
  <r>
    <x v="103"/>
    <x v="0"/>
    <x v="2"/>
    <n v="199100000"/>
    <n v="1325400000"/>
    <n v="3589500000"/>
    <n v="47700000"/>
    <n v="174800000"/>
    <n v="63400000"/>
    <n v="59900000"/>
    <n v="724100000"/>
    <n v="500000"/>
    <n v="948700000"/>
    <n v="45700000"/>
  </r>
  <r>
    <x v="103"/>
    <x v="0"/>
    <x v="5"/>
    <n v="81500000"/>
    <n v="52600000"/>
    <n v="1506900000"/>
    <n v="19000000"/>
    <n v="1400000"/>
    <n v="800000"/>
    <n v="3800000"/>
    <n v="860500000"/>
    <n v="0"/>
    <n v="482900000"/>
    <n v="4300000"/>
  </r>
  <r>
    <x v="103"/>
    <x v="0"/>
    <x v="6"/>
    <n v="52400000"/>
    <n v="60300000"/>
    <n v="934800000"/>
    <n v="35400000"/>
    <n v="2900000"/>
    <n v="100000"/>
    <n v="4000000"/>
    <n v="625600000"/>
    <n v="600000"/>
    <n v="132300000"/>
    <n v="21300000"/>
  </r>
  <r>
    <x v="104"/>
    <x v="0"/>
    <x v="11"/>
    <n v="283400000"/>
    <n v="86300000"/>
    <n v="1260800000"/>
    <n v="12500000"/>
    <n v="5400000"/>
    <n v="100000"/>
    <n v="9100000"/>
    <n v="670300000"/>
    <n v="100000"/>
    <n v="179500000"/>
    <n v="14100000"/>
  </r>
  <r>
    <x v="104"/>
    <x v="0"/>
    <x v="8"/>
    <n v="53200000"/>
    <n v="163900000"/>
    <n v="2176600000"/>
    <n v="30100000"/>
    <n v="7100000"/>
    <n v="1400000"/>
    <n v="3400000"/>
    <n v="1280900000"/>
    <n v="300000"/>
    <n v="624000000"/>
    <n v="12300000"/>
  </r>
  <r>
    <x v="104"/>
    <x v="0"/>
    <x v="4"/>
    <n v="2527100000"/>
    <n v="2338800000"/>
    <n v="22524400000"/>
    <n v="562000000"/>
    <n v="439400000"/>
    <n v="215600000"/>
    <n v="229200000"/>
    <n v="11247600000"/>
    <n v="31100000"/>
    <n v="4127200000"/>
    <n v="710100000"/>
  </r>
  <r>
    <x v="104"/>
    <x v="0"/>
    <x v="3"/>
    <n v="8600000"/>
    <n v="31700000"/>
    <n v="5546200000"/>
    <n v="33400000"/>
    <n v="1100000"/>
    <n v="200000"/>
    <n v="56100000"/>
    <n v="5073400000"/>
    <n v="0"/>
    <n v="338600000"/>
    <n v="3000000"/>
  </r>
  <r>
    <x v="104"/>
    <x v="0"/>
    <x v="6"/>
    <n v="61600000"/>
    <n v="61100000"/>
    <n v="1150400000"/>
    <n v="47900000"/>
    <n v="3600000"/>
    <n v="100000"/>
    <n v="3900000"/>
    <n v="789400000"/>
    <n v="1100000"/>
    <n v="168100000"/>
    <n v="13500000"/>
  </r>
  <r>
    <x v="104"/>
    <x v="0"/>
    <x v="9"/>
    <n v="265800000"/>
    <n v="47500000"/>
    <n v="975700000"/>
    <n v="142300000"/>
    <n v="8600000"/>
    <n v="900000"/>
    <n v="21700000"/>
    <n v="138100000"/>
    <n v="5000000"/>
    <n v="35400000"/>
    <n v="310400000"/>
  </r>
  <r>
    <x v="104"/>
    <x v="0"/>
    <x v="7"/>
    <n v="137600000"/>
    <n v="167800000"/>
    <n v="2387500000"/>
    <n v="66600000"/>
    <n v="87000000"/>
    <n v="42700000"/>
    <n v="59700000"/>
    <n v="1111000000"/>
    <n v="15700000"/>
    <n v="661200000"/>
    <n v="37900000"/>
  </r>
  <r>
    <x v="104"/>
    <x v="0"/>
    <x v="1"/>
    <n v="1334700000"/>
    <n v="219300000"/>
    <n v="2095300000"/>
    <n v="100300000"/>
    <n v="124300000"/>
    <n v="49800000"/>
    <n v="2400000"/>
    <n v="54600000"/>
    <n v="0"/>
    <n v="67700000"/>
    <n v="142200000"/>
  </r>
  <r>
    <x v="104"/>
    <x v="0"/>
    <x v="5"/>
    <n v="95300000"/>
    <n v="54300000"/>
    <n v="1779100000"/>
    <n v="25300000"/>
    <n v="1200000"/>
    <n v="500000"/>
    <n v="4800000"/>
    <n v="1008100000"/>
    <n v="0"/>
    <n v="585400000"/>
    <n v="4100000"/>
  </r>
  <r>
    <x v="104"/>
    <x v="0"/>
    <x v="10"/>
    <n v="17900000"/>
    <n v="19200000"/>
    <n v="652900000"/>
    <n v="44500000"/>
    <n v="100000"/>
    <n v="200000"/>
    <n v="3300000"/>
    <n v="188000000"/>
    <n v="1700000"/>
    <n v="376800000"/>
    <n v="1300000"/>
  </r>
  <r>
    <x v="104"/>
    <x v="0"/>
    <x v="0"/>
    <n v="38300000"/>
    <n v="122000000"/>
    <n v="661100000"/>
    <n v="3000000"/>
    <n v="31400000"/>
    <n v="80800000"/>
    <n v="6300000"/>
    <n v="55500000"/>
    <n v="400000"/>
    <n v="102800000"/>
    <n v="125000000"/>
  </r>
  <r>
    <x v="104"/>
    <x v="0"/>
    <x v="2"/>
    <n v="208300000"/>
    <n v="1339800000"/>
    <n v="3575400000"/>
    <n v="46000000"/>
    <n v="165700000"/>
    <n v="36700000"/>
    <n v="55900000"/>
    <n v="738400000"/>
    <n v="800000"/>
    <n v="941600000"/>
    <n v="42000000"/>
  </r>
  <r>
    <x v="105"/>
    <x v="0"/>
    <x v="4"/>
    <n v="2823200000"/>
    <n v="2339300000"/>
    <n v="22301700000"/>
    <n v="572800000"/>
    <n v="452300000"/>
    <n v="200900000"/>
    <n v="255900000"/>
    <n v="10482800000"/>
    <n v="36100000"/>
    <n v="4209300000"/>
    <n v="882200000"/>
  </r>
  <r>
    <x v="105"/>
    <x v="0"/>
    <x v="2"/>
    <n v="202900000"/>
    <n v="1383000000"/>
    <n v="3674300000"/>
    <n v="39900000"/>
    <n v="179400000"/>
    <n v="39500000"/>
    <n v="57600000"/>
    <n v="789400000"/>
    <n v="800000"/>
    <n v="943400000"/>
    <n v="38100000"/>
  </r>
  <r>
    <x v="105"/>
    <x v="0"/>
    <x v="7"/>
    <n v="145300000"/>
    <n v="148300000"/>
    <n v="2484600000"/>
    <n v="69000000"/>
    <n v="77200000"/>
    <n v="24800000"/>
    <n v="64400000"/>
    <n v="1173400000"/>
    <n v="18800000"/>
    <n v="703000000"/>
    <n v="60200000"/>
  </r>
  <r>
    <x v="105"/>
    <x v="0"/>
    <x v="6"/>
    <n v="51200000"/>
    <n v="81200000"/>
    <n v="1174900000"/>
    <n v="52500000"/>
    <n v="3500000"/>
    <n v="300000"/>
    <n v="5200000"/>
    <n v="770800000"/>
    <n v="400000"/>
    <n v="191100000"/>
    <n v="18800000"/>
  </r>
  <r>
    <x v="105"/>
    <x v="0"/>
    <x v="9"/>
    <n v="383000000"/>
    <n v="72900000"/>
    <n v="1343800000"/>
    <n v="210300000"/>
    <n v="12000000"/>
    <n v="800000"/>
    <n v="18900000"/>
    <n v="165700000"/>
    <n v="9100000"/>
    <n v="33800000"/>
    <n v="437200000"/>
  </r>
  <r>
    <x v="105"/>
    <x v="0"/>
    <x v="0"/>
    <n v="13600000"/>
    <n v="61600000"/>
    <n v="487500000"/>
    <n v="2500000"/>
    <n v="28300000"/>
    <n v="64300000"/>
    <n v="7900000"/>
    <n v="36300000"/>
    <n v="200000"/>
    <n v="113100000"/>
    <n v="113200000"/>
  </r>
  <r>
    <x v="105"/>
    <x v="0"/>
    <x v="8"/>
    <n v="60800000"/>
    <n v="130200000"/>
    <n v="2187200000"/>
    <n v="39000000"/>
    <n v="11400000"/>
    <n v="400000"/>
    <n v="9200000"/>
    <n v="1270300000"/>
    <n v="400000"/>
    <n v="644300000"/>
    <n v="21100000"/>
  </r>
  <r>
    <x v="105"/>
    <x v="0"/>
    <x v="5"/>
    <n v="101100000"/>
    <n v="66300000"/>
    <n v="1820500000"/>
    <n v="18200000"/>
    <n v="900000"/>
    <n v="800000"/>
    <n v="5600000"/>
    <n v="1020400000"/>
    <n v="100000"/>
    <n v="602600000"/>
    <n v="4500000"/>
  </r>
  <r>
    <x v="105"/>
    <x v="0"/>
    <x v="10"/>
    <n v="3800000"/>
    <n v="16500000"/>
    <n v="718000000"/>
    <n v="19900000"/>
    <n v="100000"/>
    <n v="900000"/>
    <n v="4300000"/>
    <n v="207000000"/>
    <n v="1000000"/>
    <n v="464100000"/>
    <n v="500000"/>
  </r>
  <r>
    <x v="105"/>
    <x v="0"/>
    <x v="1"/>
    <n v="1555800000"/>
    <n v="242700000"/>
    <n v="2356300000"/>
    <n v="57000000"/>
    <n v="130700000"/>
    <n v="67400000"/>
    <n v="1800000"/>
    <n v="56600000"/>
    <n v="0"/>
    <n v="75900000"/>
    <n v="168200000"/>
  </r>
  <r>
    <x v="105"/>
    <x v="0"/>
    <x v="3"/>
    <n v="6700000"/>
    <n v="40000000"/>
    <n v="4486600000"/>
    <n v="39500000"/>
    <n v="800000"/>
    <n v="0"/>
    <n v="69500000"/>
    <n v="4145500000"/>
    <n v="100000"/>
    <n v="181300000"/>
    <n v="3100000"/>
  </r>
  <r>
    <x v="105"/>
    <x v="0"/>
    <x v="11"/>
    <n v="277500000"/>
    <n v="74800000"/>
    <n v="1273600000"/>
    <n v="14400000"/>
    <n v="3400000"/>
    <n v="100000"/>
    <n v="8500000"/>
    <n v="696900000"/>
    <n v="200000"/>
    <n v="184500000"/>
    <n v="13300000"/>
  </r>
  <r>
    <x v="106"/>
    <x v="0"/>
    <x v="6"/>
    <n v="47800000"/>
    <n v="59100000"/>
    <n v="1206400000"/>
    <n v="37200000"/>
    <n v="3700000"/>
    <n v="300000"/>
    <n v="3800000"/>
    <n v="878200000"/>
    <n v="1500000"/>
    <n v="157200000"/>
    <n v="17300000"/>
  </r>
  <r>
    <x v="106"/>
    <x v="0"/>
    <x v="1"/>
    <n v="1620400000"/>
    <n v="215300000"/>
    <n v="2485400000"/>
    <n v="99000000"/>
    <n v="139600000"/>
    <n v="106400000"/>
    <n v="4900000"/>
    <n v="74700000"/>
    <n v="0"/>
    <n v="77900000"/>
    <n v="147100000"/>
  </r>
  <r>
    <x v="106"/>
    <x v="0"/>
    <x v="5"/>
    <n v="145200000"/>
    <n v="60800000"/>
    <n v="1805300000"/>
    <n v="23500000"/>
    <n v="700000"/>
    <n v="400000"/>
    <n v="3500000"/>
    <n v="926300000"/>
    <n v="0"/>
    <n v="641300000"/>
    <n v="3600000"/>
  </r>
  <r>
    <x v="106"/>
    <x v="0"/>
    <x v="8"/>
    <n v="51600000"/>
    <n v="163300000"/>
    <n v="2059300000"/>
    <n v="40700000"/>
    <n v="9500000"/>
    <n v="200000"/>
    <n v="6100000"/>
    <n v="1140900000"/>
    <n v="400000"/>
    <n v="624800000"/>
    <n v="21800000"/>
  </r>
  <r>
    <x v="106"/>
    <x v="0"/>
    <x v="0"/>
    <n v="33000000"/>
    <n v="65000000"/>
    <n v="523100000"/>
    <n v="2600000"/>
    <n v="22300000"/>
    <n v="82600000"/>
    <n v="6700000"/>
    <n v="38700000"/>
    <n v="100000"/>
    <n v="119800000"/>
    <n v="148600000"/>
  </r>
  <r>
    <x v="106"/>
    <x v="0"/>
    <x v="11"/>
    <n v="256900000"/>
    <n v="55700000"/>
    <n v="1193600000"/>
    <n v="11400000"/>
    <n v="15300000"/>
    <n v="0"/>
    <n v="8100000"/>
    <n v="637100000"/>
    <n v="200000"/>
    <n v="189000000"/>
    <n v="19900000"/>
  </r>
  <r>
    <x v="106"/>
    <x v="0"/>
    <x v="2"/>
    <n v="179100000"/>
    <n v="1156200000"/>
    <n v="3262300000"/>
    <n v="37500000"/>
    <n v="164500000"/>
    <n v="57200000"/>
    <n v="57600000"/>
    <n v="714500000"/>
    <n v="500000"/>
    <n v="857300000"/>
    <n v="37600000"/>
  </r>
  <r>
    <x v="106"/>
    <x v="0"/>
    <x v="7"/>
    <n v="134300000"/>
    <n v="134600000"/>
    <n v="2253100000"/>
    <n v="69400000"/>
    <n v="67800000"/>
    <n v="19300000"/>
    <n v="59900000"/>
    <n v="1084700000"/>
    <n v="11100000"/>
    <n v="633000000"/>
    <n v="38800000"/>
  </r>
  <r>
    <x v="106"/>
    <x v="0"/>
    <x v="3"/>
    <n v="10900000"/>
    <n v="26000000"/>
    <n v="5406200000"/>
    <n v="33600000"/>
    <n v="600000"/>
    <n v="100000"/>
    <n v="62200000"/>
    <n v="4895100000"/>
    <n v="100000"/>
    <n v="374700000"/>
    <n v="2900000"/>
  </r>
  <r>
    <x v="106"/>
    <x v="0"/>
    <x v="10"/>
    <n v="3600000"/>
    <n v="12700000"/>
    <n v="779800000"/>
    <n v="19200000"/>
    <n v="100000"/>
    <n v="0"/>
    <n v="1100000"/>
    <n v="216600000"/>
    <n v="1800000"/>
    <n v="523900000"/>
    <n v="700000"/>
  </r>
  <r>
    <x v="106"/>
    <x v="0"/>
    <x v="4"/>
    <n v="2790200000"/>
    <n v="2022300000"/>
    <n v="22437700000"/>
    <n v="551100000"/>
    <n v="444600000"/>
    <n v="269600000"/>
    <n v="232600000"/>
    <n v="10971600000"/>
    <n v="31800000"/>
    <n v="4287900000"/>
    <n v="831500000"/>
  </r>
  <r>
    <x v="106"/>
    <x v="0"/>
    <x v="9"/>
    <n v="288200000"/>
    <n v="57600000"/>
    <n v="1179000000"/>
    <n v="170000000"/>
    <n v="16500000"/>
    <n v="1100000"/>
    <n v="15900000"/>
    <n v="198000000"/>
    <n v="9200000"/>
    <n v="33100000"/>
    <n v="389300000"/>
  </r>
  <r>
    <x v="107"/>
    <x v="0"/>
    <x v="2"/>
    <n v="164600000"/>
    <n v="1242400000"/>
    <n v="3230300000"/>
    <n v="31500000"/>
    <n v="151400000"/>
    <n v="43100000"/>
    <n v="51900000"/>
    <n v="660900000"/>
    <n v="400000"/>
    <n v="849500000"/>
    <n v="34700000"/>
  </r>
  <r>
    <x v="107"/>
    <x v="0"/>
    <x v="1"/>
    <n v="2167500000"/>
    <n v="300400000"/>
    <n v="3192200000"/>
    <n v="46800000"/>
    <n v="148900000"/>
    <n v="95500000"/>
    <n v="27200000"/>
    <n v="85600000"/>
    <n v="0"/>
    <n v="90400000"/>
    <n v="229700000"/>
  </r>
  <r>
    <x v="107"/>
    <x v="0"/>
    <x v="7"/>
    <n v="130400000"/>
    <n v="133700000"/>
    <n v="2034400000"/>
    <n v="57800000"/>
    <n v="55000000"/>
    <n v="18200000"/>
    <n v="49000000"/>
    <n v="975700000"/>
    <n v="12400000"/>
    <n v="553700000"/>
    <n v="48300000"/>
  </r>
  <r>
    <x v="107"/>
    <x v="0"/>
    <x v="8"/>
    <n v="55000000"/>
    <n v="111600000"/>
    <n v="1908000000"/>
    <n v="34400000"/>
    <n v="7300000"/>
    <n v="500000"/>
    <n v="6500000"/>
    <n v="1021700000"/>
    <n v="300000"/>
    <n v="657700000"/>
    <n v="12900000"/>
  </r>
  <r>
    <x v="107"/>
    <x v="0"/>
    <x v="0"/>
    <n v="21200000"/>
    <n v="101200000"/>
    <n v="446200000"/>
    <n v="3200000"/>
    <n v="30600000"/>
    <n v="62200000"/>
    <n v="7000000"/>
    <n v="30100000"/>
    <n v="100000"/>
    <n v="60900000"/>
    <n v="110500000"/>
  </r>
  <r>
    <x v="107"/>
    <x v="0"/>
    <x v="10"/>
    <n v="19700000"/>
    <n v="6700000"/>
    <n v="787000000"/>
    <n v="18400000"/>
    <n v="100000"/>
    <n v="900000"/>
    <n v="40200000"/>
    <n v="263200000"/>
    <n v="3400000"/>
    <n v="433800000"/>
    <n v="600000"/>
  </r>
  <r>
    <x v="107"/>
    <x v="0"/>
    <x v="11"/>
    <n v="262500000"/>
    <n v="47900000"/>
    <n v="1151100000"/>
    <n v="10500000"/>
    <n v="5400000"/>
    <n v="0"/>
    <n v="6700000"/>
    <n v="630200000"/>
    <n v="100000"/>
    <n v="167900000"/>
    <n v="19700000"/>
  </r>
  <r>
    <x v="107"/>
    <x v="0"/>
    <x v="4"/>
    <n v="3328600000"/>
    <n v="2186000000"/>
    <n v="21297900000"/>
    <n v="470200000"/>
    <n v="428100000"/>
    <n v="223900000"/>
    <n v="314000000"/>
    <n v="9516700000"/>
    <n v="31900000"/>
    <n v="3958000000"/>
    <n v="820800000"/>
  </r>
  <r>
    <x v="107"/>
    <x v="0"/>
    <x v="6"/>
    <n v="50900000"/>
    <n v="81300000"/>
    <n v="1061800000"/>
    <n v="40600000"/>
    <n v="3300000"/>
    <n v="600000"/>
    <n v="3800000"/>
    <n v="709600000"/>
    <n v="1100000"/>
    <n v="154600000"/>
    <n v="16000000"/>
  </r>
  <r>
    <x v="107"/>
    <x v="0"/>
    <x v="5"/>
    <n v="180900000"/>
    <n v="67400000"/>
    <n v="1824100000"/>
    <n v="20400000"/>
    <n v="800000"/>
    <n v="200000"/>
    <n v="4700000"/>
    <n v="937700000"/>
    <n v="0"/>
    <n v="607400000"/>
    <n v="4700000"/>
  </r>
  <r>
    <x v="107"/>
    <x v="0"/>
    <x v="9"/>
    <n v="248800000"/>
    <n v="41700000"/>
    <n v="1063900000"/>
    <n v="169000000"/>
    <n v="21000000"/>
    <n v="800000"/>
    <n v="51300000"/>
    <n v="157400000"/>
    <n v="7200000"/>
    <n v="30300000"/>
    <n v="336500000"/>
  </r>
  <r>
    <x v="107"/>
    <x v="0"/>
    <x v="3"/>
    <n v="4600000"/>
    <n v="28300000"/>
    <n v="4340200000"/>
    <n v="30400000"/>
    <n v="400000"/>
    <n v="200000"/>
    <n v="63000000"/>
    <n v="3904000000"/>
    <n v="0"/>
    <n v="306400000"/>
    <n v="2900000"/>
  </r>
  <r>
    <x v="108"/>
    <x v="0"/>
    <x v="9"/>
    <n v="263700000"/>
    <n v="61900000"/>
    <n v="1101500000"/>
    <n v="170000000"/>
    <n v="18700000"/>
    <n v="900000"/>
    <n v="24600000"/>
    <n v="144100000"/>
    <n v="7600000"/>
    <n v="30400000"/>
    <n v="379600000"/>
  </r>
  <r>
    <x v="108"/>
    <x v="0"/>
    <x v="1"/>
    <n v="2290100000"/>
    <n v="299100000"/>
    <n v="3271500000"/>
    <n v="46700000"/>
    <n v="160700000"/>
    <n v="62500000"/>
    <n v="28800000"/>
    <n v="70200000"/>
    <n v="0"/>
    <n v="82200000"/>
    <n v="231100000"/>
  </r>
  <r>
    <x v="108"/>
    <x v="0"/>
    <x v="3"/>
    <n v="7800000"/>
    <n v="38200000"/>
    <n v="5351600000"/>
    <n v="38900000"/>
    <n v="400000"/>
    <n v="0"/>
    <n v="63600000"/>
    <n v="4957300000"/>
    <n v="0"/>
    <n v="242200000"/>
    <n v="3300000"/>
  </r>
  <r>
    <x v="108"/>
    <x v="0"/>
    <x v="0"/>
    <n v="33200000"/>
    <n v="113500000"/>
    <n v="452600000"/>
    <n v="2500000"/>
    <n v="25400000"/>
    <n v="40700000"/>
    <n v="7500000"/>
    <n v="31500000"/>
    <n v="100000"/>
    <n v="84800000"/>
    <n v="105800000"/>
  </r>
  <r>
    <x v="108"/>
    <x v="0"/>
    <x v="2"/>
    <n v="157200000"/>
    <n v="1245300000"/>
    <n v="3155200000"/>
    <n v="39200000"/>
    <n v="153300000"/>
    <n v="47300000"/>
    <n v="45700000"/>
    <n v="655500000"/>
    <n v="700000"/>
    <n v="772800000"/>
    <n v="38200000"/>
  </r>
  <r>
    <x v="108"/>
    <x v="0"/>
    <x v="6"/>
    <n v="46100000"/>
    <n v="67900000"/>
    <n v="1054200000"/>
    <n v="57200000"/>
    <n v="3900000"/>
    <n v="200000"/>
    <n v="3500000"/>
    <n v="716800000"/>
    <n v="100000"/>
    <n v="137900000"/>
    <n v="20500000"/>
  </r>
  <r>
    <x v="108"/>
    <x v="0"/>
    <x v="8"/>
    <n v="55600000"/>
    <n v="137300000"/>
    <n v="2148200000"/>
    <n v="37300000"/>
    <n v="8100000"/>
    <n v="100000"/>
    <n v="10200000"/>
    <n v="1235200000"/>
    <n v="400000"/>
    <n v="656100000"/>
    <n v="7900000"/>
  </r>
  <r>
    <x v="108"/>
    <x v="0"/>
    <x v="10"/>
    <n v="5700000"/>
    <n v="9700000"/>
    <n v="725000000"/>
    <n v="26000000"/>
    <n v="100000"/>
    <n v="200000"/>
    <n v="2500000"/>
    <n v="194600000"/>
    <n v="1400000"/>
    <n v="483800000"/>
    <n v="1000000"/>
  </r>
  <r>
    <x v="108"/>
    <x v="0"/>
    <x v="7"/>
    <n v="152900000"/>
    <n v="134700000"/>
    <n v="2054300000"/>
    <n v="60600000"/>
    <n v="51500000"/>
    <n v="17800000"/>
    <n v="40000000"/>
    <n v="1032200000"/>
    <n v="9000000"/>
    <n v="507400000"/>
    <n v="48000000"/>
  </r>
  <r>
    <x v="108"/>
    <x v="0"/>
    <x v="5"/>
    <n v="173100000"/>
    <n v="61000000"/>
    <n v="1631100000"/>
    <n v="19600000"/>
    <n v="1100000"/>
    <n v="200000"/>
    <n v="4800000"/>
    <n v="902000000"/>
    <n v="100000"/>
    <n v="464200000"/>
    <n v="5000000"/>
  </r>
  <r>
    <x v="108"/>
    <x v="0"/>
    <x v="11"/>
    <n v="323000000"/>
    <n v="86700000"/>
    <n v="1362700000"/>
    <n v="10800000"/>
    <n v="4900000"/>
    <n v="0"/>
    <n v="7200000"/>
    <n v="698600000"/>
    <n v="700000"/>
    <n v="216700000"/>
    <n v="14200000"/>
  </r>
  <r>
    <x v="108"/>
    <x v="0"/>
    <x v="4"/>
    <n v="3527700000"/>
    <n v="2278800000"/>
    <n v="22594100000"/>
    <n v="516600000"/>
    <n v="432100000"/>
    <n v="172200000"/>
    <n v="243900000"/>
    <n v="10790100000"/>
    <n v="24300000"/>
    <n v="3741200000"/>
    <n v="859300000"/>
  </r>
  <r>
    <x v="109"/>
    <x v="0"/>
    <x v="1"/>
    <n v="1781500000"/>
    <n v="248600000"/>
    <n v="2578600000"/>
    <n v="44800000"/>
    <n v="148800000"/>
    <n v="56400000"/>
    <n v="6400000"/>
    <n v="68500000"/>
    <n v="0"/>
    <n v="71300000"/>
    <n v="152200000"/>
  </r>
  <r>
    <x v="109"/>
    <x v="0"/>
    <x v="6"/>
    <n v="50400000"/>
    <n v="68800000"/>
    <n v="1083000000"/>
    <n v="53900000"/>
    <n v="4100000"/>
    <n v="100000"/>
    <n v="2600000"/>
    <n v="724100000"/>
    <n v="200000"/>
    <n v="154000000"/>
    <n v="24800000"/>
  </r>
  <r>
    <x v="109"/>
    <x v="0"/>
    <x v="2"/>
    <n v="155000000"/>
    <n v="1333200000"/>
    <n v="3257600000"/>
    <n v="36700000"/>
    <n v="159300000"/>
    <n v="30500000"/>
    <n v="54000000"/>
    <n v="671100000"/>
    <n v="600000"/>
    <n v="769400000"/>
    <n v="47500000"/>
  </r>
  <r>
    <x v="109"/>
    <x v="0"/>
    <x v="11"/>
    <n v="278000000"/>
    <n v="65800000"/>
    <n v="1251100000"/>
    <n v="11800000"/>
    <n v="4500000"/>
    <n v="0"/>
    <n v="7700000"/>
    <n v="686400000"/>
    <n v="100000"/>
    <n v="166000000"/>
    <n v="30900000"/>
  </r>
  <r>
    <x v="109"/>
    <x v="0"/>
    <x v="8"/>
    <n v="57100000"/>
    <n v="146500000"/>
    <n v="1972400000"/>
    <n v="37000000"/>
    <n v="6700000"/>
    <n v="100000"/>
    <n v="3400000"/>
    <n v="1082700000"/>
    <n v="400000"/>
    <n v="628800000"/>
    <n v="9700000"/>
  </r>
  <r>
    <x v="109"/>
    <x v="0"/>
    <x v="7"/>
    <n v="134400000"/>
    <n v="123700000"/>
    <n v="2062300000"/>
    <n v="58400000"/>
    <n v="45600000"/>
    <n v="11000000"/>
    <n v="50700000"/>
    <n v="1031300000"/>
    <n v="7700000"/>
    <n v="570500000"/>
    <n v="28800000"/>
  </r>
  <r>
    <x v="109"/>
    <x v="0"/>
    <x v="10"/>
    <n v="11000000"/>
    <n v="8800000"/>
    <n v="661900000"/>
    <n v="29200000"/>
    <n v="100000"/>
    <n v="0"/>
    <n v="2500000"/>
    <n v="272100000"/>
    <n v="3100000"/>
    <n v="333700000"/>
    <n v="1500000"/>
  </r>
  <r>
    <x v="109"/>
    <x v="0"/>
    <x v="4"/>
    <n v="2871700000"/>
    <n v="2229200000"/>
    <n v="21950600000"/>
    <n v="506100000"/>
    <n v="424900000"/>
    <n v="122100000"/>
    <n v="223800000"/>
    <n v="11129500000"/>
    <n v="20700000"/>
    <n v="3633400000"/>
    <n v="766200000"/>
  </r>
  <r>
    <x v="109"/>
    <x v="0"/>
    <x v="5"/>
    <n v="109600000"/>
    <n v="58900000"/>
    <n v="1674400000"/>
    <n v="28900000"/>
    <n v="1300000"/>
    <n v="300000"/>
    <n v="4200000"/>
    <n v="967700000"/>
    <n v="200000"/>
    <n v="499500000"/>
    <n v="3800000"/>
  </r>
  <r>
    <x v="109"/>
    <x v="0"/>
    <x v="9"/>
    <n v="244600000"/>
    <n v="43400000"/>
    <n v="992200000"/>
    <n v="159800000"/>
    <n v="19300000"/>
    <n v="700000"/>
    <n v="25700000"/>
    <n v="139800000"/>
    <n v="4800000"/>
    <n v="28300000"/>
    <n v="325800000"/>
  </r>
  <r>
    <x v="109"/>
    <x v="0"/>
    <x v="0"/>
    <n v="19900000"/>
    <n v="70400000"/>
    <n v="387400000"/>
    <n v="1800000"/>
    <n v="30000000"/>
    <n v="21100000"/>
    <n v="6200000"/>
    <n v="28700000"/>
    <n v="200000"/>
    <n v="52200000"/>
    <n v="134200000"/>
  </r>
  <r>
    <x v="109"/>
    <x v="0"/>
    <x v="3"/>
    <n v="8100000"/>
    <n v="38200000"/>
    <n v="5728600000"/>
    <n v="38500000"/>
    <n v="1200000"/>
    <n v="100000"/>
    <n v="55000000"/>
    <n v="5288800000"/>
    <n v="0"/>
    <n v="296100000"/>
    <n v="2700000"/>
  </r>
  <r>
    <x v="110"/>
    <x v="0"/>
    <x v="10"/>
    <n v="3600000"/>
    <n v="8700000"/>
    <n v="659600000"/>
    <n v="43000000"/>
    <n v="200000"/>
    <n v="200000"/>
    <n v="1200000"/>
    <n v="295200000"/>
    <n v="4100000"/>
    <n v="302100000"/>
    <n v="1500000"/>
  </r>
  <r>
    <x v="110"/>
    <x v="0"/>
    <x v="4"/>
    <n v="2813900000"/>
    <n v="2373100000"/>
    <n v="23775300000"/>
    <n v="581300000"/>
    <n v="442400000"/>
    <n v="162800000"/>
    <n v="240600000"/>
    <n v="11893200000"/>
    <n v="28300000"/>
    <n v="4266600000"/>
    <n v="958200000"/>
  </r>
  <r>
    <x v="110"/>
    <x v="0"/>
    <x v="7"/>
    <n v="180600000"/>
    <n v="156600000"/>
    <n v="2379900000"/>
    <n v="73400000"/>
    <n v="44500000"/>
    <n v="12000000"/>
    <n v="52300000"/>
    <n v="1138400000"/>
    <n v="10800000"/>
    <n v="664300000"/>
    <n v="46700000"/>
  </r>
  <r>
    <x v="110"/>
    <x v="0"/>
    <x v="8"/>
    <n v="84600000"/>
    <n v="140400000"/>
    <n v="2512000000"/>
    <n v="33000000"/>
    <n v="7300000"/>
    <n v="500000"/>
    <n v="9900000"/>
    <n v="1478900000"/>
    <n v="400000"/>
    <n v="742900000"/>
    <n v="14100000"/>
  </r>
  <r>
    <x v="110"/>
    <x v="0"/>
    <x v="6"/>
    <n v="63200000"/>
    <n v="82200000"/>
    <n v="1240900000"/>
    <n v="60000000"/>
    <n v="5300000"/>
    <n v="300000"/>
    <n v="3500000"/>
    <n v="842700000"/>
    <n v="900000"/>
    <n v="151700000"/>
    <n v="31100000"/>
  </r>
  <r>
    <x v="110"/>
    <x v="0"/>
    <x v="3"/>
    <n v="13600000"/>
    <n v="44100000"/>
    <n v="5664900000"/>
    <n v="34200000"/>
    <n v="600000"/>
    <n v="100000"/>
    <n v="59000000"/>
    <n v="5206500000"/>
    <n v="0"/>
    <n v="302700000"/>
    <n v="4100000"/>
  </r>
  <r>
    <x v="110"/>
    <x v="0"/>
    <x v="0"/>
    <n v="20100000"/>
    <n v="77600000"/>
    <n v="470100000"/>
    <n v="3200000"/>
    <n v="44700000"/>
    <n v="9200000"/>
    <n v="7500000"/>
    <n v="36900000"/>
    <n v="100000"/>
    <n v="81300000"/>
    <n v="175600000"/>
  </r>
  <r>
    <x v="110"/>
    <x v="0"/>
    <x v="11"/>
    <n v="274700000"/>
    <n v="95300000"/>
    <n v="1476500000"/>
    <n v="11700000"/>
    <n v="3800000"/>
    <n v="0"/>
    <n v="10100000"/>
    <n v="759800000"/>
    <n v="200000"/>
    <n v="283700000"/>
    <n v="37300000"/>
  </r>
  <r>
    <x v="110"/>
    <x v="0"/>
    <x v="2"/>
    <n v="170100000"/>
    <n v="1406100000"/>
    <n v="3649500000"/>
    <n v="42700000"/>
    <n v="189400000"/>
    <n v="56900000"/>
    <n v="58500000"/>
    <n v="726900000"/>
    <n v="800000"/>
    <n v="949700000"/>
    <n v="47700000"/>
  </r>
  <r>
    <x v="110"/>
    <x v="0"/>
    <x v="9"/>
    <n v="300000000"/>
    <n v="56800000"/>
    <n v="1191000000"/>
    <n v="199400000"/>
    <n v="20100000"/>
    <n v="400000"/>
    <n v="25500000"/>
    <n v="149200000"/>
    <n v="3600000"/>
    <n v="26800000"/>
    <n v="409100000"/>
  </r>
  <r>
    <x v="110"/>
    <x v="0"/>
    <x v="1"/>
    <n v="1572900000"/>
    <n v="209100000"/>
    <n v="2322600000"/>
    <n v="47800000"/>
    <n v="120200000"/>
    <n v="80700000"/>
    <n v="700000"/>
    <n v="50400000"/>
    <n v="0"/>
    <n v="62300000"/>
    <n v="178600000"/>
  </r>
  <r>
    <x v="110"/>
    <x v="0"/>
    <x v="5"/>
    <n v="107300000"/>
    <n v="70700000"/>
    <n v="1893100000"/>
    <n v="26400000"/>
    <n v="1900000"/>
    <n v="400000"/>
    <n v="6500000"/>
    <n v="1037400000"/>
    <n v="0"/>
    <n v="635500000"/>
    <n v="7100000"/>
  </r>
  <r>
    <x v="111"/>
    <x v="0"/>
    <x v="9"/>
    <n v="300900000"/>
    <n v="68400000"/>
    <n v="1171200000"/>
    <n v="189900000"/>
    <n v="20800000"/>
    <n v="900000"/>
    <n v="27700000"/>
    <n v="142000000"/>
    <n v="5000000"/>
    <n v="25800000"/>
    <n v="389700000"/>
  </r>
  <r>
    <x v="111"/>
    <x v="0"/>
    <x v="1"/>
    <n v="1456800000"/>
    <n v="203700000"/>
    <n v="2187800000"/>
    <n v="49300000"/>
    <n v="128200000"/>
    <n v="81600000"/>
    <n v="2900000"/>
    <n v="59000000"/>
    <n v="0"/>
    <n v="50900000"/>
    <n v="155300000"/>
  </r>
  <r>
    <x v="111"/>
    <x v="0"/>
    <x v="8"/>
    <n v="68700000"/>
    <n v="110500000"/>
    <n v="2312700000"/>
    <n v="41000000"/>
    <n v="5700000"/>
    <n v="200000"/>
    <n v="4400000"/>
    <n v="1288900000"/>
    <n v="500000"/>
    <n v="779300000"/>
    <n v="13500000"/>
  </r>
  <r>
    <x v="111"/>
    <x v="0"/>
    <x v="10"/>
    <n v="3200000"/>
    <n v="9700000"/>
    <n v="741800000"/>
    <n v="24600000"/>
    <n v="400000"/>
    <n v="0"/>
    <n v="1200000"/>
    <n v="246000000"/>
    <n v="1900000"/>
    <n v="453500000"/>
    <n v="1200000"/>
  </r>
  <r>
    <x v="111"/>
    <x v="0"/>
    <x v="3"/>
    <n v="6000000"/>
    <n v="41500000"/>
    <n v="5893100000"/>
    <n v="28100000"/>
    <n v="400000"/>
    <n v="100000"/>
    <n v="66400000"/>
    <n v="5446000000"/>
    <n v="100000"/>
    <n v="298500000"/>
    <n v="6100000"/>
  </r>
  <r>
    <x v="111"/>
    <x v="0"/>
    <x v="6"/>
    <n v="50800000"/>
    <n v="92600000"/>
    <n v="1271600000"/>
    <n v="55600000"/>
    <n v="3900000"/>
    <n v="0"/>
    <n v="4100000"/>
    <n v="876900000"/>
    <n v="1000000"/>
    <n v="161000000"/>
    <n v="25700000"/>
  </r>
  <r>
    <x v="111"/>
    <x v="0"/>
    <x v="0"/>
    <n v="36400000"/>
    <n v="106700000"/>
    <n v="581300000"/>
    <n v="2800000"/>
    <n v="31100000"/>
    <n v="86900000"/>
    <n v="8600000"/>
    <n v="38900000"/>
    <n v="100000"/>
    <n v="84800000"/>
    <n v="185000000"/>
  </r>
  <r>
    <x v="111"/>
    <x v="0"/>
    <x v="5"/>
    <n v="102200000"/>
    <n v="71300000"/>
    <n v="1771500000"/>
    <n v="24800000"/>
    <n v="1200000"/>
    <n v="800000"/>
    <n v="5400000"/>
    <n v="999700000"/>
    <n v="0"/>
    <n v="560800000"/>
    <n v="5200000"/>
  </r>
  <r>
    <x v="111"/>
    <x v="0"/>
    <x v="4"/>
    <n v="2692600000"/>
    <n v="2370700000"/>
    <n v="23802300000"/>
    <n v="546700000"/>
    <n v="434700000"/>
    <n v="231400000"/>
    <n v="251000000"/>
    <n v="12085700000"/>
    <n v="19100000"/>
    <n v="4263000000"/>
    <n v="906700000"/>
  </r>
  <r>
    <x v="111"/>
    <x v="0"/>
    <x v="7"/>
    <n v="161500000"/>
    <n v="152000000"/>
    <n v="2387200000"/>
    <n v="69400000"/>
    <n v="46800000"/>
    <n v="11100000"/>
    <n v="58000000"/>
    <n v="1178200000"/>
    <n v="6000000"/>
    <n v="660400000"/>
    <n v="43600000"/>
  </r>
  <r>
    <x v="111"/>
    <x v="0"/>
    <x v="11"/>
    <n v="279700000"/>
    <n v="94700000"/>
    <n v="1456800000"/>
    <n v="12800000"/>
    <n v="13100000"/>
    <n v="200000"/>
    <n v="12600000"/>
    <n v="834100000"/>
    <n v="100000"/>
    <n v="186300000"/>
    <n v="23200000"/>
  </r>
  <r>
    <x v="111"/>
    <x v="0"/>
    <x v="2"/>
    <n v="197100000"/>
    <n v="1389900000"/>
    <n v="3685900000"/>
    <n v="41000000"/>
    <n v="178400000"/>
    <n v="47100000"/>
    <n v="53900000"/>
    <n v="795800000"/>
    <n v="1000000"/>
    <n v="928500000"/>
    <n v="53000000"/>
  </r>
  <r>
    <x v="112"/>
    <x v="0"/>
    <x v="2"/>
    <n v="236200000"/>
    <n v="1308800000"/>
    <n v="3655200000"/>
    <n v="45000000"/>
    <n v="190400000"/>
    <n v="52100000"/>
    <n v="54800000"/>
    <n v="791700000"/>
    <n v="1500000"/>
    <n v="921400000"/>
    <n v="53100000"/>
  </r>
  <r>
    <x v="112"/>
    <x v="0"/>
    <x v="3"/>
    <n v="11100000"/>
    <n v="47600000"/>
    <n v="6099700000"/>
    <n v="36600000"/>
    <n v="300000"/>
    <n v="100000"/>
    <n v="61000000"/>
    <n v="5639200000"/>
    <n v="100000"/>
    <n v="299200000"/>
    <n v="4600000"/>
  </r>
  <r>
    <x v="112"/>
    <x v="0"/>
    <x v="5"/>
    <n v="101300000"/>
    <n v="60600000"/>
    <n v="1795900000"/>
    <n v="22900000"/>
    <n v="2800000"/>
    <n v="500000"/>
    <n v="5000000"/>
    <n v="1038700000"/>
    <n v="100000"/>
    <n v="559800000"/>
    <n v="4000000"/>
  </r>
  <r>
    <x v="112"/>
    <x v="0"/>
    <x v="11"/>
    <n v="220300000"/>
    <n v="69400000"/>
    <n v="1336600000"/>
    <n v="22300000"/>
    <n v="5700000"/>
    <n v="100000"/>
    <n v="10500000"/>
    <n v="774600000"/>
    <n v="600000"/>
    <n v="197700000"/>
    <n v="35500000"/>
  </r>
  <r>
    <x v="112"/>
    <x v="0"/>
    <x v="4"/>
    <n v="2554400000"/>
    <n v="2298500000"/>
    <n v="23798600000"/>
    <n v="662200000"/>
    <n v="464000000"/>
    <n v="216500000"/>
    <n v="270400000"/>
    <n v="12241800000"/>
    <n v="34000000"/>
    <n v="4163800000"/>
    <n v="892500000"/>
  </r>
  <r>
    <x v="112"/>
    <x v="0"/>
    <x v="6"/>
    <n v="60200000"/>
    <n v="77200000"/>
    <n v="1190200000"/>
    <n v="65400000"/>
    <n v="3900000"/>
    <n v="100000"/>
    <n v="4400000"/>
    <n v="800500000"/>
    <n v="1500000"/>
    <n v="161500000"/>
    <n v="15400000"/>
  </r>
  <r>
    <x v="112"/>
    <x v="0"/>
    <x v="10"/>
    <n v="23100000"/>
    <n v="17100000"/>
    <n v="791400000"/>
    <n v="27500000"/>
    <n v="0"/>
    <n v="1200000"/>
    <n v="1400000"/>
    <n v="276800000"/>
    <n v="1100000"/>
    <n v="442600000"/>
    <n v="500000"/>
  </r>
  <r>
    <x v="112"/>
    <x v="0"/>
    <x v="0"/>
    <n v="34800000"/>
    <n v="81900000"/>
    <n v="515900000"/>
    <n v="2800000"/>
    <n v="38200000"/>
    <n v="64000000"/>
    <n v="7600000"/>
    <n v="35800000"/>
    <n v="300000"/>
    <n v="93000000"/>
    <n v="157700000"/>
  </r>
  <r>
    <x v="112"/>
    <x v="0"/>
    <x v="9"/>
    <n v="272600000"/>
    <n v="61700000"/>
    <n v="1172800000"/>
    <n v="185500000"/>
    <n v="18400000"/>
    <n v="2300000"/>
    <n v="42100000"/>
    <n v="145200000"/>
    <n v="5600000"/>
    <n v="28200000"/>
    <n v="411300000"/>
  </r>
  <r>
    <x v="112"/>
    <x v="0"/>
    <x v="1"/>
    <n v="1347400000"/>
    <n v="239900000"/>
    <n v="2177200000"/>
    <n v="105300000"/>
    <n v="126600000"/>
    <n v="75900000"/>
    <n v="14900000"/>
    <n v="61200000"/>
    <n v="0"/>
    <n v="56900000"/>
    <n v="149100000"/>
  </r>
  <r>
    <x v="112"/>
    <x v="0"/>
    <x v="7"/>
    <n v="149800000"/>
    <n v="159300000"/>
    <n v="2400200000"/>
    <n v="82800000"/>
    <n v="66200000"/>
    <n v="17500000"/>
    <n v="59400000"/>
    <n v="1151100000"/>
    <n v="17000000"/>
    <n v="658500000"/>
    <n v="38600000"/>
  </r>
  <r>
    <x v="112"/>
    <x v="0"/>
    <x v="8"/>
    <n v="73200000"/>
    <n v="148400000"/>
    <n v="2332900000"/>
    <n v="57500000"/>
    <n v="6800000"/>
    <n v="300000"/>
    <n v="3000000"/>
    <n v="1351000000"/>
    <n v="500000"/>
    <n v="673700000"/>
    <n v="18500000"/>
  </r>
  <r>
    <x v="113"/>
    <x v="0"/>
    <x v="9"/>
    <n v="247800000"/>
    <n v="70000000"/>
    <n v="1034700000"/>
    <n v="154200000"/>
    <n v="18000000"/>
    <n v="2200000"/>
    <n v="34400000"/>
    <n v="123300000"/>
    <n v="6400000"/>
    <n v="26000000"/>
    <n v="352200000"/>
  </r>
  <r>
    <x v="113"/>
    <x v="0"/>
    <x v="4"/>
    <n v="2482700000"/>
    <n v="2281300000"/>
    <n v="23079100000"/>
    <n v="637400000"/>
    <n v="508900000"/>
    <n v="217300000"/>
    <n v="282100000"/>
    <n v="11733000000"/>
    <n v="55900000"/>
    <n v="4073100000"/>
    <n v="793500000"/>
  </r>
  <r>
    <x v="113"/>
    <x v="0"/>
    <x v="0"/>
    <n v="30200000"/>
    <n v="34600000"/>
    <n v="438600000"/>
    <n v="2500000"/>
    <n v="35400000"/>
    <n v="93300000"/>
    <n v="11600000"/>
    <n v="38500000"/>
    <n v="300000"/>
    <n v="47300000"/>
    <n v="131700000"/>
  </r>
  <r>
    <x v="113"/>
    <x v="0"/>
    <x v="6"/>
    <n v="50700000"/>
    <n v="93400000"/>
    <n v="1229300000"/>
    <n v="69100000"/>
    <n v="3700000"/>
    <n v="200000"/>
    <n v="3800000"/>
    <n v="809000000"/>
    <n v="1200000"/>
    <n v="184800000"/>
    <n v="13500000"/>
  </r>
  <r>
    <x v="113"/>
    <x v="0"/>
    <x v="11"/>
    <n v="219000000"/>
    <n v="81500000"/>
    <n v="1290700000"/>
    <n v="15000000"/>
    <n v="6100000"/>
    <n v="100000"/>
    <n v="10400000"/>
    <n v="767300000"/>
    <n v="500000"/>
    <n v="172900000"/>
    <n v="17900000"/>
  </r>
  <r>
    <x v="113"/>
    <x v="0"/>
    <x v="1"/>
    <n v="1355500000"/>
    <n v="220300000"/>
    <n v="2122800000"/>
    <n v="113100000"/>
    <n v="129700000"/>
    <n v="46600000"/>
    <n v="3800000"/>
    <n v="48800000"/>
    <n v="0"/>
    <n v="56500000"/>
    <n v="148400000"/>
  </r>
  <r>
    <x v="113"/>
    <x v="0"/>
    <x v="3"/>
    <n v="8700000"/>
    <n v="38800000"/>
    <n v="5632100000"/>
    <n v="38200000"/>
    <n v="300000"/>
    <n v="0"/>
    <n v="56100000"/>
    <n v="5205100000"/>
    <n v="0"/>
    <n v="281700000"/>
    <n v="3100000"/>
  </r>
  <r>
    <x v="113"/>
    <x v="0"/>
    <x v="2"/>
    <n v="228100000"/>
    <n v="1349700000"/>
    <n v="3731100000"/>
    <n v="46800000"/>
    <n v="204200000"/>
    <n v="49200000"/>
    <n v="62500000"/>
    <n v="805700000"/>
    <n v="1500000"/>
    <n v="927100000"/>
    <n v="55800000"/>
  </r>
  <r>
    <x v="113"/>
    <x v="0"/>
    <x v="8"/>
    <n v="65400000"/>
    <n v="138100000"/>
    <n v="2175800000"/>
    <n v="57000000"/>
    <n v="7900000"/>
    <n v="300000"/>
    <n v="9400000"/>
    <n v="1164100000"/>
    <n v="200000"/>
    <n v="708900000"/>
    <n v="24500000"/>
  </r>
  <r>
    <x v="113"/>
    <x v="0"/>
    <x v="5"/>
    <n v="101300000"/>
    <n v="70700000"/>
    <n v="1766600000"/>
    <n v="28900000"/>
    <n v="2100000"/>
    <n v="1100000"/>
    <n v="5000000"/>
    <n v="1054400000"/>
    <n v="200000"/>
    <n v="497000000"/>
    <n v="5800000"/>
  </r>
  <r>
    <x v="113"/>
    <x v="0"/>
    <x v="10"/>
    <n v="4300000"/>
    <n v="11200000"/>
    <n v="864200000"/>
    <n v="24700000"/>
    <n v="200000"/>
    <n v="200000"/>
    <n v="10500000"/>
    <n v="371400000"/>
    <n v="1900000"/>
    <n v="439400000"/>
    <n v="600000"/>
  </r>
  <r>
    <x v="113"/>
    <x v="0"/>
    <x v="7"/>
    <n v="147700000"/>
    <n v="147500000"/>
    <n v="2442600000"/>
    <n v="70500000"/>
    <n v="96900000"/>
    <n v="21000000"/>
    <n v="68600000"/>
    <n v="1164700000"/>
    <n v="39600000"/>
    <n v="650600000"/>
    <n v="35400000"/>
  </r>
  <r>
    <x v="114"/>
    <x v="0"/>
    <x v="7"/>
    <n v="123700000"/>
    <n v="182500000"/>
    <n v="2295400000"/>
    <n v="68800000"/>
    <n v="72000000"/>
    <n v="37300000"/>
    <n v="70700000"/>
    <n v="1083100000"/>
    <n v="28400000"/>
    <n v="597500000"/>
    <n v="31300000"/>
  </r>
  <r>
    <x v="114"/>
    <x v="0"/>
    <x v="8"/>
    <n v="52900000"/>
    <n v="168500000"/>
    <n v="2081000000"/>
    <n v="49700000"/>
    <n v="6800000"/>
    <n v="200000"/>
    <n v="5100000"/>
    <n v="1096600000"/>
    <n v="500000"/>
    <n v="683700000"/>
    <n v="17000000"/>
  </r>
  <r>
    <x v="114"/>
    <x v="0"/>
    <x v="3"/>
    <n v="6600000"/>
    <n v="29600000"/>
    <n v="4164200000"/>
    <n v="27200000"/>
    <n v="500000"/>
    <n v="0"/>
    <n v="71400000"/>
    <n v="3889200000"/>
    <n v="0"/>
    <n v="136300000"/>
    <n v="3400000"/>
  </r>
  <r>
    <x v="114"/>
    <x v="0"/>
    <x v="6"/>
    <n v="46900000"/>
    <n v="63900000"/>
    <n v="1129300000"/>
    <n v="51200000"/>
    <n v="3400000"/>
    <n v="300000"/>
    <n v="4800000"/>
    <n v="761200000"/>
    <n v="1300000"/>
    <n v="180300000"/>
    <n v="16200000"/>
  </r>
  <r>
    <x v="114"/>
    <x v="0"/>
    <x v="9"/>
    <n v="327600000"/>
    <n v="74700000"/>
    <n v="1244900000"/>
    <n v="186000000"/>
    <n v="12100000"/>
    <n v="900000"/>
    <n v="25900000"/>
    <n v="132900000"/>
    <n v="3800000"/>
    <n v="27900000"/>
    <n v="453100000"/>
  </r>
  <r>
    <x v="114"/>
    <x v="0"/>
    <x v="0"/>
    <n v="40000000"/>
    <n v="102800000"/>
    <n v="523700000"/>
    <n v="3600000"/>
    <n v="36700000"/>
    <n v="86700000"/>
    <n v="7900000"/>
    <n v="29500000"/>
    <n v="1000000"/>
    <n v="89500000"/>
    <n v="87100000"/>
  </r>
  <r>
    <x v="114"/>
    <x v="0"/>
    <x v="1"/>
    <n v="1299200000"/>
    <n v="277500000"/>
    <n v="2106200000"/>
    <n v="77200000"/>
    <n v="112600000"/>
    <n v="60400000"/>
    <n v="1400000"/>
    <n v="55800000"/>
    <n v="0"/>
    <n v="68000000"/>
    <n v="154200000"/>
  </r>
  <r>
    <x v="114"/>
    <x v="0"/>
    <x v="10"/>
    <n v="3400000"/>
    <n v="8900000"/>
    <n v="704400000"/>
    <n v="22500000"/>
    <n v="100000"/>
    <n v="100000"/>
    <n v="6300000"/>
    <n v="236800000"/>
    <n v="700000"/>
    <n v="424800000"/>
    <n v="800000"/>
  </r>
  <r>
    <x v="114"/>
    <x v="0"/>
    <x v="5"/>
    <n v="94300000"/>
    <n v="64700000"/>
    <n v="1642200000"/>
    <n v="21900000"/>
    <n v="1300000"/>
    <n v="500000"/>
    <n v="5100000"/>
    <n v="968800000"/>
    <n v="400000"/>
    <n v="481500000"/>
    <n v="3200000"/>
  </r>
  <r>
    <x v="114"/>
    <x v="0"/>
    <x v="2"/>
    <n v="233100000"/>
    <n v="1264900000"/>
    <n v="3602200000"/>
    <n v="44200000"/>
    <n v="207600000"/>
    <n v="44300000"/>
    <n v="44700000"/>
    <n v="808900000"/>
    <n v="1500000"/>
    <n v="894100000"/>
    <n v="58500000"/>
  </r>
  <r>
    <x v="114"/>
    <x v="0"/>
    <x v="4"/>
    <n v="2503200000"/>
    <n v="2327900000"/>
    <n v="21098700000"/>
    <n v="577700000"/>
    <n v="461300000"/>
    <n v="234800000"/>
    <n v="259600000"/>
    <n v="9957000000"/>
    <n v="40200000"/>
    <n v="3851400000"/>
    <n v="845400000"/>
  </r>
  <r>
    <x v="114"/>
    <x v="0"/>
    <x v="11"/>
    <n v="251300000"/>
    <n v="65300000"/>
    <n v="1293900000"/>
    <n v="14700000"/>
    <n v="3600000"/>
    <n v="300000"/>
    <n v="10500000"/>
    <n v="732700000"/>
    <n v="400000"/>
    <n v="197400000"/>
    <n v="17800000"/>
  </r>
  <r>
    <x v="115"/>
    <x v="0"/>
    <x v="2"/>
    <n v="247700000"/>
    <n v="1182500000"/>
    <n v="3560100000"/>
    <n v="52100000"/>
    <n v="194400000"/>
    <n v="44600000"/>
    <n v="61800000"/>
    <n v="802300000"/>
    <n v="1300000"/>
    <n v="913400000"/>
    <n v="59000000"/>
  </r>
  <r>
    <x v="115"/>
    <x v="0"/>
    <x v="9"/>
    <n v="277800000"/>
    <n v="65900000"/>
    <n v="1131600000"/>
    <n v="173500000"/>
    <n v="12300000"/>
    <n v="1100000"/>
    <n v="24400000"/>
    <n v="132500000"/>
    <n v="2700000"/>
    <n v="32300000"/>
    <n v="409200000"/>
  </r>
  <r>
    <x v="115"/>
    <x v="0"/>
    <x v="6"/>
    <n v="48800000"/>
    <n v="69300000"/>
    <n v="1050300000"/>
    <n v="58600000"/>
    <n v="2400000"/>
    <n v="600000"/>
    <n v="4700000"/>
    <n v="706300000"/>
    <n v="300000"/>
    <n v="140800000"/>
    <n v="18500000"/>
  </r>
  <r>
    <x v="115"/>
    <x v="0"/>
    <x v="7"/>
    <n v="147300000"/>
    <n v="193800000"/>
    <n v="2621700000"/>
    <n v="67900000"/>
    <n v="76000000"/>
    <n v="60400000"/>
    <n v="59100000"/>
    <n v="1289900000"/>
    <n v="23300000"/>
    <n v="658500000"/>
    <n v="45300000"/>
  </r>
  <r>
    <x v="115"/>
    <x v="0"/>
    <x v="11"/>
    <n v="276700000"/>
    <n v="53900000"/>
    <n v="1386700000"/>
    <n v="17200000"/>
    <n v="4500000"/>
    <n v="200000"/>
    <n v="8700000"/>
    <n v="756600000"/>
    <n v="100000"/>
    <n v="243800000"/>
    <n v="25000000"/>
  </r>
  <r>
    <x v="115"/>
    <x v="0"/>
    <x v="3"/>
    <n v="7300000"/>
    <n v="40500000"/>
    <n v="5419400000"/>
    <n v="26700000"/>
    <n v="600000"/>
    <n v="0"/>
    <n v="60500000"/>
    <n v="4976700000"/>
    <n v="0"/>
    <n v="303900000"/>
    <n v="3200000"/>
  </r>
  <r>
    <x v="115"/>
    <x v="0"/>
    <x v="8"/>
    <n v="58200000"/>
    <n v="149800000"/>
    <n v="2091100000"/>
    <n v="55200000"/>
    <n v="7200000"/>
    <n v="1100000"/>
    <n v="13600000"/>
    <n v="1055000000"/>
    <n v="200000"/>
    <n v="714400000"/>
    <n v="36300000"/>
  </r>
  <r>
    <x v="115"/>
    <x v="0"/>
    <x v="4"/>
    <n v="2711100000"/>
    <n v="2165800000"/>
    <n v="22819800000"/>
    <n v="560600000"/>
    <n v="507200000"/>
    <n v="240300000"/>
    <n v="282000000"/>
    <n v="11248400000"/>
    <n v="36400000"/>
    <n v="3985500000"/>
    <n v="951500000"/>
  </r>
  <r>
    <x v="115"/>
    <x v="0"/>
    <x v="0"/>
    <n v="26000000"/>
    <n v="68000000"/>
    <n v="606500000"/>
    <n v="3100000"/>
    <n v="47200000"/>
    <n v="68200000"/>
    <n v="8000000"/>
    <n v="36600000"/>
    <n v="400000"/>
    <n v="86800000"/>
    <n v="132300000"/>
  </r>
  <r>
    <x v="115"/>
    <x v="0"/>
    <x v="10"/>
    <n v="2800000"/>
    <n v="9200000"/>
    <n v="577900000"/>
    <n v="22900000"/>
    <n v="200000"/>
    <n v="100000"/>
    <n v="18100000"/>
    <n v="258900000"/>
    <n v="1800000"/>
    <n v="263000000"/>
    <n v="900000"/>
  </r>
  <r>
    <x v="115"/>
    <x v="0"/>
    <x v="1"/>
    <n v="1499500000"/>
    <n v="245000000"/>
    <n v="2358100000"/>
    <n v="52500000"/>
    <n v="155200000"/>
    <n v="60700000"/>
    <n v="13700000"/>
    <n v="55000000"/>
    <n v="0"/>
    <n v="63000000"/>
    <n v="213300000"/>
  </r>
  <r>
    <x v="115"/>
    <x v="0"/>
    <x v="5"/>
    <n v="96100000"/>
    <n v="62400000"/>
    <n v="1697500000"/>
    <n v="25300000"/>
    <n v="1900000"/>
    <n v="600000"/>
    <n v="3600000"/>
    <n v="1003300000"/>
    <n v="0"/>
    <n v="500000000"/>
    <n v="4300000"/>
  </r>
  <r>
    <x v="116"/>
    <x v="0"/>
    <x v="11"/>
    <n v="252500000"/>
    <n v="63300000"/>
    <n v="1373900000"/>
    <n v="18400000"/>
    <n v="3900000"/>
    <n v="100000"/>
    <n v="10000000"/>
    <n v="799400000"/>
    <n v="100000"/>
    <n v="205000000"/>
    <n v="21300000"/>
  </r>
  <r>
    <x v="116"/>
    <x v="0"/>
    <x v="0"/>
    <n v="33300000"/>
    <n v="56000000"/>
    <n v="575100000"/>
    <n v="3000000"/>
    <n v="14700000"/>
    <n v="90600000"/>
    <n v="7000000"/>
    <n v="30500000"/>
    <n v="400000"/>
    <n v="75500000"/>
    <n v="143600000"/>
  </r>
  <r>
    <x v="116"/>
    <x v="0"/>
    <x v="2"/>
    <n v="231800000"/>
    <n v="1157500000"/>
    <n v="3578900000"/>
    <n v="48700000"/>
    <n v="184900000"/>
    <n v="48700000"/>
    <n v="65700000"/>
    <n v="827400000"/>
    <n v="2100000"/>
    <n v="947000000"/>
    <n v="63800000"/>
  </r>
  <r>
    <x v="116"/>
    <x v="0"/>
    <x v="7"/>
    <n v="157500000"/>
    <n v="178100000"/>
    <n v="2751500000"/>
    <n v="76200000"/>
    <n v="82600000"/>
    <n v="79500000"/>
    <n v="67300000"/>
    <n v="1264300000"/>
    <n v="27900000"/>
    <n v="764300000"/>
    <n v="53600000"/>
  </r>
  <r>
    <x v="116"/>
    <x v="0"/>
    <x v="10"/>
    <n v="2100000"/>
    <n v="8100000"/>
    <n v="836100000"/>
    <n v="44000000"/>
    <n v="200000"/>
    <n v="300000"/>
    <n v="4500000"/>
    <n v="282200000"/>
    <n v="900000"/>
    <n v="492500000"/>
    <n v="1300000"/>
  </r>
  <r>
    <x v="116"/>
    <x v="0"/>
    <x v="9"/>
    <n v="291800000"/>
    <n v="64200000"/>
    <n v="1112500000"/>
    <n v="173300000"/>
    <n v="11300000"/>
    <n v="600000"/>
    <n v="25400000"/>
    <n v="131100000"/>
    <n v="5900000"/>
    <n v="36100000"/>
    <n v="372900000"/>
  </r>
  <r>
    <x v="116"/>
    <x v="0"/>
    <x v="4"/>
    <n v="2653600000"/>
    <n v="2150400000"/>
    <n v="23964200000"/>
    <n v="621800000"/>
    <n v="432700000"/>
    <n v="284800000"/>
    <n v="254200000"/>
    <n v="11963600000"/>
    <n v="42100000"/>
    <n v="4583900000"/>
    <n v="854800000"/>
  </r>
  <r>
    <x v="116"/>
    <x v="0"/>
    <x v="5"/>
    <n v="108400000"/>
    <n v="75200000"/>
    <n v="2077100000"/>
    <n v="25300000"/>
    <n v="1800000"/>
    <n v="800000"/>
    <n v="4500000"/>
    <n v="1192600000"/>
    <n v="200000"/>
    <n v="660300000"/>
    <n v="7900000"/>
  </r>
  <r>
    <x v="116"/>
    <x v="0"/>
    <x v="8"/>
    <n v="64300000"/>
    <n v="161800000"/>
    <n v="2355200000"/>
    <n v="70600000"/>
    <n v="6300000"/>
    <n v="1300000"/>
    <n v="4500000"/>
    <n v="1274200000"/>
    <n v="500000"/>
    <n v="757100000"/>
    <n v="14700000"/>
  </r>
  <r>
    <x v="116"/>
    <x v="0"/>
    <x v="3"/>
    <n v="7500000"/>
    <n v="40100000"/>
    <n v="5594400000"/>
    <n v="36900000"/>
    <n v="600000"/>
    <n v="200000"/>
    <n v="55400000"/>
    <n v="5123200000"/>
    <n v="0"/>
    <n v="327300000"/>
    <n v="3300000"/>
  </r>
  <r>
    <x v="116"/>
    <x v="0"/>
    <x v="1"/>
    <n v="1435800000"/>
    <n v="231900000"/>
    <n v="2155700000"/>
    <n v="45500000"/>
    <n v="117800000"/>
    <n v="59800000"/>
    <n v="0"/>
    <n v="48500000"/>
    <n v="0"/>
    <n v="66400000"/>
    <n v="150000000"/>
  </r>
  <r>
    <x v="116"/>
    <x v="0"/>
    <x v="6"/>
    <n v="43700000"/>
    <n v="87600000"/>
    <n v="1222200000"/>
    <n v="72400000"/>
    <n v="3700000"/>
    <n v="100000"/>
    <n v="4600000"/>
    <n v="808800000"/>
    <n v="1000000"/>
    <n v="182800000"/>
    <n v="17400000"/>
  </r>
  <r>
    <x v="117"/>
    <x v="0"/>
    <x v="0"/>
    <n v="25300000"/>
    <n v="70600000"/>
    <n v="532500000"/>
    <n v="3800000"/>
    <n v="34800000"/>
    <n v="68800000"/>
    <n v="8200000"/>
    <n v="38500000"/>
    <n v="300000"/>
    <n v="86900000"/>
    <n v="144800000"/>
  </r>
  <r>
    <x v="117"/>
    <x v="0"/>
    <x v="5"/>
    <n v="108400000"/>
    <n v="70900000"/>
    <n v="2042300000"/>
    <n v="25500000"/>
    <n v="1900000"/>
    <n v="500000"/>
    <n v="4900000"/>
    <n v="1155800000"/>
    <n v="100000"/>
    <n v="669400000"/>
    <n v="4900000"/>
  </r>
  <r>
    <x v="117"/>
    <x v="0"/>
    <x v="9"/>
    <n v="322000000"/>
    <n v="82700000"/>
    <n v="1349000000"/>
    <n v="234700000"/>
    <n v="13800000"/>
    <n v="800000"/>
    <n v="18900000"/>
    <n v="167200000"/>
    <n v="8300000"/>
    <n v="45300000"/>
    <n v="455300000"/>
  </r>
  <r>
    <x v="117"/>
    <x v="0"/>
    <x v="10"/>
    <n v="2000000"/>
    <n v="15100000"/>
    <n v="827300000"/>
    <n v="30500000"/>
    <n v="100000"/>
    <n v="100000"/>
    <n v="16500000"/>
    <n v="342500000"/>
    <n v="900000"/>
    <n v="418100000"/>
    <n v="1300000"/>
  </r>
  <r>
    <x v="117"/>
    <x v="0"/>
    <x v="8"/>
    <n v="69500000"/>
    <n v="157500000"/>
    <n v="2329800000"/>
    <n v="68900000"/>
    <n v="9000000"/>
    <n v="1900000"/>
    <n v="6900000"/>
    <n v="1258900000"/>
    <n v="700000"/>
    <n v="740500000"/>
    <n v="16000000"/>
  </r>
  <r>
    <x v="117"/>
    <x v="0"/>
    <x v="6"/>
    <n v="56300000"/>
    <n v="74700000"/>
    <n v="1302800000"/>
    <n v="67100000"/>
    <n v="3500000"/>
    <n v="100000"/>
    <n v="5000000"/>
    <n v="900000000"/>
    <n v="900000"/>
    <n v="179600000"/>
    <n v="15500000"/>
  </r>
  <r>
    <x v="117"/>
    <x v="0"/>
    <x v="3"/>
    <n v="6700000"/>
    <n v="48200000"/>
    <n v="5790600000"/>
    <n v="42300000"/>
    <n v="1100000"/>
    <n v="100000"/>
    <n v="85900000"/>
    <n v="5084200000"/>
    <n v="200000"/>
    <n v="519000000"/>
    <n v="2900000"/>
  </r>
  <r>
    <x v="117"/>
    <x v="0"/>
    <x v="7"/>
    <n v="167700000"/>
    <n v="171700000"/>
    <n v="2892600000"/>
    <n v="102800000"/>
    <n v="70400000"/>
    <n v="42000000"/>
    <n v="70500000"/>
    <n v="1362400000"/>
    <n v="30000000"/>
    <n v="803000000"/>
    <n v="72200000"/>
  </r>
  <r>
    <x v="117"/>
    <x v="0"/>
    <x v="2"/>
    <n v="236000000"/>
    <n v="1111900000"/>
    <n v="3627200000"/>
    <n v="45400000"/>
    <n v="202800000"/>
    <n v="51400000"/>
    <n v="60400000"/>
    <n v="874100000"/>
    <n v="1900000"/>
    <n v="977200000"/>
    <n v="65500000"/>
  </r>
  <r>
    <x v="117"/>
    <x v="0"/>
    <x v="11"/>
    <n v="265500000"/>
    <n v="73000000"/>
    <n v="1371400000"/>
    <n v="19800000"/>
    <n v="4100000"/>
    <n v="100000"/>
    <n v="12000000"/>
    <n v="785700000"/>
    <n v="100000"/>
    <n v="196000000"/>
    <n v="14600000"/>
  </r>
  <r>
    <x v="117"/>
    <x v="0"/>
    <x v="1"/>
    <n v="1523900000"/>
    <n v="217300000"/>
    <n v="2313100000"/>
    <n v="102300000"/>
    <n v="118500000"/>
    <n v="63000000"/>
    <n v="0"/>
    <n v="52200000"/>
    <n v="0"/>
    <n v="82900000"/>
    <n v="152900000"/>
  </r>
  <r>
    <x v="117"/>
    <x v="0"/>
    <x v="4"/>
    <n v="2811100000"/>
    <n v="2118900000"/>
    <n v="24752100000"/>
    <n v="750800000"/>
    <n v="465500000"/>
    <n v="230600000"/>
    <n v="295600000"/>
    <n v="12222900000"/>
    <n v="48100000"/>
    <n v="4805500000"/>
    <n v="951100000"/>
  </r>
  <r>
    <x v="118"/>
    <x v="0"/>
    <x v="6"/>
    <n v="51600000"/>
    <n v="72300000"/>
    <n v="1267400000"/>
    <n v="69500000"/>
    <n v="3800000"/>
    <n v="0"/>
    <n v="8900000"/>
    <n v="857400000"/>
    <n v="1100000"/>
    <n v="188300000"/>
    <n v="14400000"/>
  </r>
  <r>
    <x v="118"/>
    <x v="0"/>
    <x v="9"/>
    <n v="306000000"/>
    <n v="58200000"/>
    <n v="1346800000"/>
    <n v="214600000"/>
    <n v="15000000"/>
    <n v="600000"/>
    <n v="14500000"/>
    <n v="205300000"/>
    <n v="10800000"/>
    <n v="47100000"/>
    <n v="474700000"/>
  </r>
  <r>
    <x v="118"/>
    <x v="0"/>
    <x v="7"/>
    <n v="174400000"/>
    <n v="140400000"/>
    <n v="2723100000"/>
    <n v="86000000"/>
    <n v="65900000"/>
    <n v="28100000"/>
    <n v="69000000"/>
    <n v="1299000000"/>
    <n v="27300000"/>
    <n v="782400000"/>
    <n v="50600000"/>
  </r>
  <r>
    <x v="118"/>
    <x v="0"/>
    <x v="0"/>
    <n v="32900000"/>
    <n v="50700000"/>
    <n v="483000000"/>
    <n v="3200000"/>
    <n v="23600000"/>
    <n v="73100000"/>
    <n v="6500000"/>
    <n v="33300000"/>
    <n v="400000"/>
    <n v="76300000"/>
    <n v="145300000"/>
  </r>
  <r>
    <x v="118"/>
    <x v="0"/>
    <x v="4"/>
    <n v="2896900000"/>
    <n v="2093100000"/>
    <n v="24094800000"/>
    <n v="696500000"/>
    <n v="425500000"/>
    <n v="189100000"/>
    <n v="277500000"/>
    <n v="11949900000"/>
    <n v="47900000"/>
    <n v="4546600000"/>
    <n v="933300000"/>
  </r>
  <r>
    <x v="118"/>
    <x v="0"/>
    <x v="2"/>
    <n v="239400000"/>
    <n v="1114100000"/>
    <n v="3522600000"/>
    <n v="42100000"/>
    <n v="174700000"/>
    <n v="38700000"/>
    <n v="57500000"/>
    <n v="860900000"/>
    <n v="1500000"/>
    <n v="926400000"/>
    <n v="66900000"/>
  </r>
  <r>
    <x v="118"/>
    <x v="0"/>
    <x v="3"/>
    <n v="7700000"/>
    <n v="53600000"/>
    <n v="5465400000"/>
    <n v="42500000"/>
    <n v="600000"/>
    <n v="0"/>
    <n v="84900000"/>
    <n v="4937200000"/>
    <n v="0"/>
    <n v="333800000"/>
    <n v="5100000"/>
  </r>
  <r>
    <x v="118"/>
    <x v="0"/>
    <x v="11"/>
    <n v="219800000"/>
    <n v="56900000"/>
    <n v="1282100000"/>
    <n v="17800000"/>
    <n v="3500000"/>
    <n v="0"/>
    <n v="11600000"/>
    <n v="764800000"/>
    <n v="200000"/>
    <n v="192600000"/>
    <n v="14800000"/>
  </r>
  <r>
    <x v="118"/>
    <x v="0"/>
    <x v="5"/>
    <n v="115000000"/>
    <n v="56400000"/>
    <n v="2018100000"/>
    <n v="23000000"/>
    <n v="2300000"/>
    <n v="600000"/>
    <n v="3000000"/>
    <n v="1155300000"/>
    <n v="100000"/>
    <n v="656600000"/>
    <n v="5800000"/>
  </r>
  <r>
    <x v="118"/>
    <x v="0"/>
    <x v="1"/>
    <n v="1630800000"/>
    <n v="304700000"/>
    <n v="2474300000"/>
    <n v="96700000"/>
    <n v="123300000"/>
    <n v="41900000"/>
    <n v="100000"/>
    <n v="62100000"/>
    <n v="0"/>
    <n v="79100000"/>
    <n v="135600000"/>
  </r>
  <r>
    <x v="118"/>
    <x v="0"/>
    <x v="8"/>
    <n v="58300000"/>
    <n v="146900000"/>
    <n v="2370200000"/>
    <n v="65000000"/>
    <n v="8100000"/>
    <n v="200000"/>
    <n v="6800000"/>
    <n v="1296000000"/>
    <n v="400000"/>
    <n v="773900000"/>
    <n v="14500000"/>
  </r>
  <r>
    <x v="118"/>
    <x v="0"/>
    <x v="10"/>
    <n v="33500000"/>
    <n v="11900000"/>
    <n v="789100000"/>
    <n v="30200000"/>
    <n v="300000"/>
    <n v="3400000"/>
    <n v="8900000"/>
    <n v="285600000"/>
    <n v="1100000"/>
    <n v="413400000"/>
    <n v="800000"/>
  </r>
  <r>
    <x v="119"/>
    <x v="0"/>
    <x v="4"/>
    <n v="2962100000"/>
    <n v="2073200000"/>
    <n v="24301300000"/>
    <n v="655700000"/>
    <n v="471500000"/>
    <n v="213700000"/>
    <n v="280400000"/>
    <n v="12148600000"/>
    <n v="38200000"/>
    <n v="4344300000"/>
    <n v="1093200000"/>
  </r>
  <r>
    <x v="119"/>
    <x v="0"/>
    <x v="8"/>
    <n v="57900000"/>
    <n v="145800000"/>
    <n v="2167900000"/>
    <n v="66900000"/>
    <n v="6800000"/>
    <n v="600000"/>
    <n v="8800000"/>
    <n v="1118700000"/>
    <n v="700000"/>
    <n v="741900000"/>
    <n v="19900000"/>
  </r>
  <r>
    <x v="119"/>
    <x v="0"/>
    <x v="6"/>
    <n v="53100000"/>
    <n v="80300000"/>
    <n v="1249400000"/>
    <n v="66200000"/>
    <n v="4800000"/>
    <n v="100000"/>
    <n v="5100000"/>
    <n v="853900000"/>
    <n v="1100000"/>
    <n v="171200000"/>
    <n v="13400000"/>
  </r>
  <r>
    <x v="119"/>
    <x v="0"/>
    <x v="7"/>
    <n v="154900000"/>
    <n v="137500000"/>
    <n v="2397300000"/>
    <n v="87800000"/>
    <n v="62700000"/>
    <n v="20400000"/>
    <n v="48100000"/>
    <n v="1146600000"/>
    <n v="18900000"/>
    <n v="666000000"/>
    <n v="54300000"/>
  </r>
  <r>
    <x v="119"/>
    <x v="0"/>
    <x v="11"/>
    <n v="252900000"/>
    <n v="50000000"/>
    <n v="1262500000"/>
    <n v="19600000"/>
    <n v="3900000"/>
    <n v="0"/>
    <n v="9100000"/>
    <n v="726300000"/>
    <n v="0"/>
    <n v="192700000"/>
    <n v="7900000"/>
  </r>
  <r>
    <x v="119"/>
    <x v="0"/>
    <x v="1"/>
    <n v="1726000000"/>
    <n v="376000000"/>
    <n v="2691900000"/>
    <n v="50900000"/>
    <n v="136100000"/>
    <n v="45300000"/>
    <n v="5600000"/>
    <n v="66600000"/>
    <n v="0"/>
    <n v="70600000"/>
    <n v="214800000"/>
  </r>
  <r>
    <x v="119"/>
    <x v="0"/>
    <x v="9"/>
    <n v="300400000"/>
    <n v="54300000"/>
    <n v="1400800000"/>
    <n v="230400000"/>
    <n v="25600000"/>
    <n v="1000000"/>
    <n v="48900000"/>
    <n v="175400000"/>
    <n v="13300000"/>
    <n v="49300000"/>
    <n v="502300000"/>
  </r>
  <r>
    <x v="119"/>
    <x v="0"/>
    <x v="3"/>
    <n v="8700000"/>
    <n v="37500000"/>
    <n v="5880500000"/>
    <n v="37900000"/>
    <n v="1100000"/>
    <n v="100000"/>
    <n v="55100000"/>
    <n v="5557800000"/>
    <n v="100000"/>
    <n v="178400000"/>
    <n v="3900000"/>
  </r>
  <r>
    <x v="119"/>
    <x v="0"/>
    <x v="2"/>
    <n v="222100000"/>
    <n v="1056100000"/>
    <n v="3396300000"/>
    <n v="37200000"/>
    <n v="209600000"/>
    <n v="62300000"/>
    <n v="67900000"/>
    <n v="791100000"/>
    <n v="900000"/>
    <n v="890300000"/>
    <n v="58100000"/>
  </r>
  <r>
    <x v="119"/>
    <x v="0"/>
    <x v="5"/>
    <n v="131300000"/>
    <n v="67800000"/>
    <n v="2062200000"/>
    <n v="19900000"/>
    <n v="2000000"/>
    <n v="600000"/>
    <n v="9600000"/>
    <n v="1153500000"/>
    <n v="0"/>
    <n v="671800000"/>
    <n v="5500000"/>
  </r>
  <r>
    <x v="119"/>
    <x v="0"/>
    <x v="10"/>
    <n v="5100000"/>
    <n v="13900000"/>
    <n v="943100000"/>
    <n v="29600000"/>
    <n v="200000"/>
    <n v="0"/>
    <n v="5200000"/>
    <n v="347100000"/>
    <n v="1000000"/>
    <n v="540400000"/>
    <n v="600000"/>
  </r>
  <r>
    <x v="119"/>
    <x v="0"/>
    <x v="0"/>
    <n v="24600000"/>
    <n v="29600000"/>
    <n v="512200000"/>
    <n v="2500000"/>
    <n v="14900000"/>
    <n v="81100000"/>
    <n v="11700000"/>
    <n v="26600000"/>
    <n v="200000"/>
    <n v="94600000"/>
    <n v="207000000"/>
  </r>
  <r>
    <x v="120"/>
    <x v="0"/>
    <x v="11"/>
    <n v="269800000"/>
    <n v="87000000"/>
    <n v="1349600000"/>
    <n v="19400000"/>
    <n v="2900000"/>
    <n v="0"/>
    <n v="11300000"/>
    <n v="759300000"/>
    <n v="100000"/>
    <n v="172800000"/>
    <n v="26900000"/>
  </r>
  <r>
    <x v="120"/>
    <x v="0"/>
    <x v="1"/>
    <n v="1596400000"/>
    <n v="228300000"/>
    <n v="2341300000"/>
    <n v="47500000"/>
    <n v="114400000"/>
    <n v="103100000"/>
    <n v="1800000"/>
    <n v="52800000"/>
    <n v="0"/>
    <n v="66700000"/>
    <n v="130300000"/>
  </r>
  <r>
    <x v="120"/>
    <x v="0"/>
    <x v="7"/>
    <n v="164000000"/>
    <n v="130400000"/>
    <n v="2206300000"/>
    <n v="80100000"/>
    <n v="41300000"/>
    <n v="16500000"/>
    <n v="48200000"/>
    <n v="1117800000"/>
    <n v="18100000"/>
    <n v="546800000"/>
    <n v="43000000"/>
  </r>
  <r>
    <x v="120"/>
    <x v="0"/>
    <x v="3"/>
    <n v="8200000"/>
    <n v="44600000"/>
    <n v="5439600000"/>
    <n v="45600000"/>
    <n v="600000"/>
    <n v="100000"/>
    <n v="53500000"/>
    <n v="5146400000"/>
    <n v="100000"/>
    <n v="137300000"/>
    <n v="3300000"/>
  </r>
  <r>
    <x v="120"/>
    <x v="0"/>
    <x v="9"/>
    <n v="251100000"/>
    <n v="47400000"/>
    <n v="1136500000"/>
    <n v="208000000"/>
    <n v="22000000"/>
    <n v="1100000"/>
    <n v="25400000"/>
    <n v="148300000"/>
    <n v="9500000"/>
    <n v="57300000"/>
    <n v="366400000"/>
  </r>
  <r>
    <x v="120"/>
    <x v="0"/>
    <x v="0"/>
    <n v="32500000"/>
    <n v="59000000"/>
    <n v="482000000"/>
    <n v="3000000"/>
    <n v="30100000"/>
    <n v="67100000"/>
    <n v="6900000"/>
    <n v="29000000"/>
    <n v="400000"/>
    <n v="71200000"/>
    <n v="182900000"/>
  </r>
  <r>
    <x v="120"/>
    <x v="0"/>
    <x v="8"/>
    <n v="61400000"/>
    <n v="141600000"/>
    <n v="2299400000"/>
    <n v="64900000"/>
    <n v="7800000"/>
    <n v="0"/>
    <n v="3300000"/>
    <n v="1309000000"/>
    <n v="400000"/>
    <n v="689700000"/>
    <n v="21200000"/>
  </r>
  <r>
    <x v="120"/>
    <x v="0"/>
    <x v="5"/>
    <n v="102000000"/>
    <n v="64200000"/>
    <n v="1617700000"/>
    <n v="21700000"/>
    <n v="2200000"/>
    <n v="400000"/>
    <n v="3700000"/>
    <n v="960200000"/>
    <n v="200000"/>
    <n v="457700000"/>
    <n v="5200000"/>
  </r>
  <r>
    <x v="120"/>
    <x v="0"/>
    <x v="10"/>
    <n v="2600000"/>
    <n v="16100000"/>
    <n v="982700000"/>
    <n v="33900000"/>
    <n v="300000"/>
    <n v="0"/>
    <n v="19000000"/>
    <n v="384400000"/>
    <n v="1400000"/>
    <n v="523800000"/>
    <n v="1200000"/>
  </r>
  <r>
    <x v="120"/>
    <x v="0"/>
    <x v="6"/>
    <n v="59000000"/>
    <n v="58800000"/>
    <n v="1125100000"/>
    <n v="71500000"/>
    <n v="3300000"/>
    <n v="200000"/>
    <n v="17700000"/>
    <n v="768600000"/>
    <n v="300000"/>
    <n v="129400000"/>
    <n v="16400000"/>
  </r>
  <r>
    <x v="120"/>
    <x v="0"/>
    <x v="4"/>
    <n v="2773700000"/>
    <n v="1889300000"/>
    <n v="22537800000"/>
    <n v="645000000"/>
    <n v="418300000"/>
    <n v="235100000"/>
    <n v="251700000"/>
    <n v="11689100000"/>
    <n v="34300000"/>
    <n v="3748100000"/>
    <n v="853000000"/>
  </r>
  <r>
    <x v="120"/>
    <x v="0"/>
    <x v="2"/>
    <n v="201700000"/>
    <n v="985500000"/>
    <n v="3222900000"/>
    <n v="41900000"/>
    <n v="188400000"/>
    <n v="43800000"/>
    <n v="54500000"/>
    <n v="829000000"/>
    <n v="1500000"/>
    <n v="825800000"/>
    <n v="50500000"/>
  </r>
  <r>
    <x v="121"/>
    <x v="0"/>
    <x v="9"/>
    <n v="285600000"/>
    <n v="43400000"/>
    <n v="1103500000"/>
    <n v="188800000"/>
    <n v="20100000"/>
    <n v="500000"/>
    <n v="27600000"/>
    <n v="140700000"/>
    <n v="8000000"/>
    <n v="30300000"/>
    <n v="358500000"/>
  </r>
  <r>
    <x v="121"/>
    <x v="0"/>
    <x v="5"/>
    <n v="104200000"/>
    <n v="57600000"/>
    <n v="1896100000"/>
    <n v="28300000"/>
    <n v="1800000"/>
    <n v="600000"/>
    <n v="5100000"/>
    <n v="1050200000"/>
    <n v="100000"/>
    <n v="643500000"/>
    <n v="4700000"/>
  </r>
  <r>
    <x v="121"/>
    <x v="0"/>
    <x v="7"/>
    <n v="143400000"/>
    <n v="136600000"/>
    <n v="2432500000"/>
    <n v="80300000"/>
    <n v="38300000"/>
    <n v="11500000"/>
    <n v="54800000"/>
    <n v="1210800000"/>
    <n v="16500000"/>
    <n v="694900000"/>
    <n v="45000000"/>
  </r>
  <r>
    <x v="121"/>
    <x v="0"/>
    <x v="1"/>
    <n v="1331900000"/>
    <n v="298600000"/>
    <n v="2153200000"/>
    <n v="35200000"/>
    <n v="109400000"/>
    <n v="83400000"/>
    <n v="11600000"/>
    <n v="48600000"/>
    <n v="0"/>
    <n v="62400000"/>
    <n v="172100000"/>
  </r>
  <r>
    <x v="121"/>
    <x v="0"/>
    <x v="10"/>
    <n v="5300000"/>
    <n v="12700000"/>
    <n v="886400000"/>
    <n v="38500000"/>
    <n v="100000"/>
    <n v="0"/>
    <n v="1500000"/>
    <n v="389600000"/>
    <n v="3100000"/>
    <n v="435100000"/>
    <n v="400000"/>
  </r>
  <r>
    <x v="121"/>
    <x v="0"/>
    <x v="2"/>
    <n v="203300000"/>
    <n v="1073700000"/>
    <n v="3431300000"/>
    <n v="44100000"/>
    <n v="201900000"/>
    <n v="67800000"/>
    <n v="49600000"/>
    <n v="818100000"/>
    <n v="1900000"/>
    <n v="912200000"/>
    <n v="58300000"/>
  </r>
  <r>
    <x v="121"/>
    <x v="0"/>
    <x v="8"/>
    <n v="63100000"/>
    <n v="139200000"/>
    <n v="2175800000"/>
    <n v="63200000"/>
    <n v="7100000"/>
    <n v="200000"/>
    <n v="5800000"/>
    <n v="1182100000"/>
    <n v="600000"/>
    <n v="703900000"/>
    <n v="10700000"/>
  </r>
  <r>
    <x v="121"/>
    <x v="0"/>
    <x v="6"/>
    <n v="73900000"/>
    <n v="65600000"/>
    <n v="1279400000"/>
    <n v="64300000"/>
    <n v="4600000"/>
    <n v="100000"/>
    <n v="5200000"/>
    <n v="873000000"/>
    <n v="400000"/>
    <n v="170900000"/>
    <n v="21400000"/>
  </r>
  <r>
    <x v="121"/>
    <x v="0"/>
    <x v="4"/>
    <n v="2487000000"/>
    <n v="2006900000"/>
    <n v="23405800000"/>
    <n v="614600000"/>
    <n v="405600000"/>
    <n v="208300000"/>
    <n v="238200000"/>
    <n v="12002500000"/>
    <n v="32900000"/>
    <n v="4532600000"/>
    <n v="876300000"/>
  </r>
  <r>
    <x v="121"/>
    <x v="0"/>
    <x v="3"/>
    <n v="9100000"/>
    <n v="53600000"/>
    <n v="6018300000"/>
    <n v="42000000"/>
    <n v="900000"/>
    <n v="0"/>
    <n v="52300000"/>
    <n v="5333100000"/>
    <n v="0"/>
    <n v="522900000"/>
    <n v="4400000"/>
  </r>
  <r>
    <x v="121"/>
    <x v="0"/>
    <x v="11"/>
    <n v="222700000"/>
    <n v="61900000"/>
    <n v="1296800000"/>
    <n v="21200000"/>
    <n v="5300000"/>
    <n v="0"/>
    <n v="9600000"/>
    <n v="753300000"/>
    <n v="0"/>
    <n v="196500000"/>
    <n v="26100000"/>
  </r>
  <r>
    <x v="121"/>
    <x v="0"/>
    <x v="0"/>
    <n v="24100000"/>
    <n v="40300000"/>
    <n v="406200000"/>
    <n v="2900000"/>
    <n v="11500000"/>
    <n v="41700000"/>
    <n v="9200000"/>
    <n v="22400000"/>
    <n v="400000"/>
    <n v="83300000"/>
    <n v="170300000"/>
  </r>
  <r>
    <x v="122"/>
    <x v="0"/>
    <x v="2"/>
    <n v="271200000"/>
    <n v="1146100000"/>
    <n v="3758700000"/>
    <n v="45800000"/>
    <n v="211500000"/>
    <n v="48700000"/>
    <n v="66800000"/>
    <n v="856200000"/>
    <n v="2000000"/>
    <n v="1052000000"/>
    <n v="58000000"/>
  </r>
  <r>
    <x v="122"/>
    <x v="0"/>
    <x v="0"/>
    <n v="35100000"/>
    <n v="39000000"/>
    <n v="464300000"/>
    <n v="4000000"/>
    <n v="57800000"/>
    <n v="41900000"/>
    <n v="6100000"/>
    <n v="31000000"/>
    <n v="400000"/>
    <n v="80300000"/>
    <n v="168100000"/>
  </r>
  <r>
    <x v="122"/>
    <x v="0"/>
    <x v="11"/>
    <n v="266100000"/>
    <n v="66600000"/>
    <n v="1480900000"/>
    <n v="25400000"/>
    <n v="5800000"/>
    <n v="0"/>
    <n v="8400000"/>
    <n v="844100000"/>
    <n v="200000"/>
    <n v="231600000"/>
    <n v="32700000"/>
  </r>
  <r>
    <x v="122"/>
    <x v="0"/>
    <x v="5"/>
    <n v="154000000"/>
    <n v="70400000"/>
    <n v="2204100000"/>
    <n v="33300000"/>
    <n v="2100000"/>
    <n v="800000"/>
    <n v="7300000"/>
    <n v="1198900000"/>
    <n v="100000"/>
    <n v="731500000"/>
    <n v="5700000"/>
  </r>
  <r>
    <x v="122"/>
    <x v="0"/>
    <x v="4"/>
    <n v="2606000000"/>
    <n v="2122500000"/>
    <n v="25618900000"/>
    <n v="699700000"/>
    <n v="506700000"/>
    <n v="167800000"/>
    <n v="266900000"/>
    <n v="13463400000"/>
    <n v="34900000"/>
    <n v="4813800000"/>
    <n v="935900000"/>
  </r>
  <r>
    <x v="122"/>
    <x v="0"/>
    <x v="7"/>
    <n v="161500000"/>
    <n v="165100000"/>
    <n v="2732500000"/>
    <n v="89500000"/>
    <n v="46900000"/>
    <n v="13400000"/>
    <n v="57500000"/>
    <n v="1354700000"/>
    <n v="14700000"/>
    <n v="769000000"/>
    <n v="60100000"/>
  </r>
  <r>
    <x v="122"/>
    <x v="0"/>
    <x v="8"/>
    <n v="59900000"/>
    <n v="146600000"/>
    <n v="2593000000"/>
    <n v="77300000"/>
    <n v="7200000"/>
    <n v="100000"/>
    <n v="8400000"/>
    <n v="1487500000"/>
    <n v="600000"/>
    <n v="778300000"/>
    <n v="27100000"/>
  </r>
  <r>
    <x v="122"/>
    <x v="0"/>
    <x v="1"/>
    <n v="1255200000"/>
    <n v="254600000"/>
    <n v="1999900000"/>
    <n v="41300000"/>
    <n v="141300000"/>
    <n v="60000000"/>
    <n v="6500000"/>
    <n v="43500000"/>
    <n v="0"/>
    <n v="62700000"/>
    <n v="134800000"/>
  </r>
  <r>
    <x v="122"/>
    <x v="0"/>
    <x v="3"/>
    <n v="13900000"/>
    <n v="47700000"/>
    <n v="6400500000"/>
    <n v="45500000"/>
    <n v="1000000"/>
    <n v="0"/>
    <n v="58200000"/>
    <n v="5894900000"/>
    <n v="100000"/>
    <n v="334600000"/>
    <n v="4500000"/>
  </r>
  <r>
    <x v="122"/>
    <x v="0"/>
    <x v="9"/>
    <n v="303300000"/>
    <n v="61400000"/>
    <n v="1266400000"/>
    <n v="210100000"/>
    <n v="23000000"/>
    <n v="200000"/>
    <n v="26300000"/>
    <n v="183000000"/>
    <n v="11400000"/>
    <n v="35000000"/>
    <n v="412700000"/>
  </r>
  <r>
    <x v="122"/>
    <x v="0"/>
    <x v="6"/>
    <n v="61800000"/>
    <n v="83800000"/>
    <n v="1398500000"/>
    <n v="78800000"/>
    <n v="5200000"/>
    <n v="100000"/>
    <n v="4500000"/>
    <n v="961900000"/>
    <n v="1100000"/>
    <n v="175800000"/>
    <n v="25600000"/>
  </r>
  <r>
    <x v="122"/>
    <x v="0"/>
    <x v="10"/>
    <n v="2100000"/>
    <n v="13200000"/>
    <n v="959200000"/>
    <n v="43900000"/>
    <n v="100000"/>
    <n v="0"/>
    <n v="10600000"/>
    <n v="404600000"/>
    <n v="3500000"/>
    <n v="480100000"/>
    <n v="1100000"/>
  </r>
  <r>
    <x v="123"/>
    <x v="0"/>
    <x v="10"/>
    <n v="2600000"/>
    <n v="14400000"/>
    <n v="1194700000"/>
    <n v="43700000"/>
    <n v="200000"/>
    <n v="2000000"/>
    <n v="9600000"/>
    <n v="500800000"/>
    <n v="5700000"/>
    <n v="613400000"/>
    <n v="2300000"/>
  </r>
  <r>
    <x v="123"/>
    <x v="0"/>
    <x v="0"/>
    <n v="27300000"/>
    <n v="55200000"/>
    <n v="493200000"/>
    <n v="3100000"/>
    <n v="12900000"/>
    <n v="93200000"/>
    <n v="7400000"/>
    <n v="26800000"/>
    <n v="500000"/>
    <n v="91900000"/>
    <n v="174800000"/>
  </r>
  <r>
    <x v="123"/>
    <x v="0"/>
    <x v="5"/>
    <n v="187700000"/>
    <n v="78200000"/>
    <n v="2014100000"/>
    <n v="29100000"/>
    <n v="3200000"/>
    <n v="600000"/>
    <n v="6500000"/>
    <n v="1089300000"/>
    <n v="1500000"/>
    <n v="611700000"/>
    <n v="6200000"/>
  </r>
  <r>
    <x v="123"/>
    <x v="0"/>
    <x v="2"/>
    <n v="226400000"/>
    <n v="1063100000"/>
    <n v="3573500000"/>
    <n v="44400000"/>
    <n v="197300000"/>
    <n v="52800000"/>
    <n v="57300000"/>
    <n v="870300000"/>
    <n v="1900000"/>
    <n v="1004300000"/>
    <n v="55400000"/>
  </r>
  <r>
    <x v="123"/>
    <x v="0"/>
    <x v="8"/>
    <n v="60300000"/>
    <n v="139300000"/>
    <n v="2323500000"/>
    <n v="64000000"/>
    <n v="10100000"/>
    <n v="200000"/>
    <n v="5200000"/>
    <n v="1294900000"/>
    <n v="700000"/>
    <n v="725600000"/>
    <n v="23100000"/>
  </r>
  <r>
    <x v="123"/>
    <x v="0"/>
    <x v="6"/>
    <n v="64300000"/>
    <n v="80300000"/>
    <n v="1444300000"/>
    <n v="71200000"/>
    <n v="3400000"/>
    <n v="100000"/>
    <n v="3700000"/>
    <n v="962100000"/>
    <n v="800000"/>
    <n v="240800000"/>
    <n v="17700000"/>
  </r>
  <r>
    <x v="123"/>
    <x v="0"/>
    <x v="9"/>
    <n v="300400000"/>
    <n v="81000000"/>
    <n v="1216300000"/>
    <n v="211000000"/>
    <n v="24700000"/>
    <n v="2000000"/>
    <n v="31000000"/>
    <n v="157800000"/>
    <n v="8200000"/>
    <n v="28200000"/>
    <n v="372000000"/>
  </r>
  <r>
    <x v="123"/>
    <x v="0"/>
    <x v="11"/>
    <n v="236800000"/>
    <n v="67300000"/>
    <n v="1425000000"/>
    <n v="26700000"/>
    <n v="7200000"/>
    <n v="0"/>
    <n v="9900000"/>
    <n v="785400000"/>
    <n v="200000"/>
    <n v="259300000"/>
    <n v="32300000"/>
  </r>
  <r>
    <x v="123"/>
    <x v="0"/>
    <x v="7"/>
    <n v="143200000"/>
    <n v="163100000"/>
    <n v="2578600000"/>
    <n v="83600000"/>
    <n v="44000000"/>
    <n v="16700000"/>
    <n v="63800000"/>
    <n v="1284900000"/>
    <n v="16200000"/>
    <n v="732100000"/>
    <n v="30800000"/>
  </r>
  <r>
    <x v="123"/>
    <x v="0"/>
    <x v="1"/>
    <n v="1255600000"/>
    <n v="284600000"/>
    <n v="1960100000"/>
    <n v="43900000"/>
    <n v="95600000"/>
    <n v="35400000"/>
    <n v="1000000"/>
    <n v="41700000"/>
    <n v="0"/>
    <n v="61300000"/>
    <n v="141000000"/>
  </r>
  <r>
    <x v="123"/>
    <x v="0"/>
    <x v="3"/>
    <n v="15900000"/>
    <n v="44400000"/>
    <n v="6366000000"/>
    <n v="46300000"/>
    <n v="400000"/>
    <n v="0"/>
    <n v="61200000"/>
    <n v="5819200000"/>
    <n v="500000"/>
    <n v="374400000"/>
    <n v="3600000"/>
  </r>
  <r>
    <x v="123"/>
    <x v="0"/>
    <x v="4"/>
    <n v="2544400000"/>
    <n v="2101100000"/>
    <n v="24973700000"/>
    <n v="674000000"/>
    <n v="403800000"/>
    <n v="206100000"/>
    <n v="263500000"/>
    <n v="13050400000"/>
    <n v="36800000"/>
    <n v="4827900000"/>
    <n v="865200000"/>
  </r>
  <r>
    <x v="124"/>
    <x v="0"/>
    <x v="11"/>
    <n v="236600000"/>
    <n v="69800000"/>
    <n v="1420900000"/>
    <n v="33500000"/>
    <n v="7800000"/>
    <n v="0"/>
    <n v="12000000"/>
    <n v="822800000"/>
    <n v="300000"/>
    <n v="209100000"/>
    <n v="29000000"/>
  </r>
  <r>
    <x v="124"/>
    <x v="0"/>
    <x v="3"/>
    <n v="15200000"/>
    <n v="60600000"/>
    <n v="6036100000"/>
    <n v="48600000"/>
    <n v="700000"/>
    <n v="0"/>
    <n v="61800000"/>
    <n v="5447300000"/>
    <n v="100000"/>
    <n v="397100000"/>
    <n v="4700000"/>
  </r>
  <r>
    <x v="124"/>
    <x v="0"/>
    <x v="1"/>
    <n v="1305500000"/>
    <n v="241800000"/>
    <n v="2030100000"/>
    <n v="64000000"/>
    <n v="137500000"/>
    <n v="35800000"/>
    <n v="0"/>
    <n v="64700000"/>
    <n v="0"/>
    <n v="74000000"/>
    <n v="106800000"/>
  </r>
  <r>
    <x v="124"/>
    <x v="0"/>
    <x v="9"/>
    <n v="258000000"/>
    <n v="64600000"/>
    <n v="1140300000"/>
    <n v="202700000"/>
    <n v="20000000"/>
    <n v="2300000"/>
    <n v="39200000"/>
    <n v="149800000"/>
    <n v="10100000"/>
    <n v="38800000"/>
    <n v="354800000"/>
  </r>
  <r>
    <x v="124"/>
    <x v="0"/>
    <x v="5"/>
    <n v="146500000"/>
    <n v="59100000"/>
    <n v="1968500000"/>
    <n v="22800000"/>
    <n v="1400000"/>
    <n v="600000"/>
    <n v="4900000"/>
    <n v="1106200000"/>
    <n v="200000"/>
    <n v="621100000"/>
    <n v="5700000"/>
  </r>
  <r>
    <x v="124"/>
    <x v="0"/>
    <x v="0"/>
    <n v="26500000"/>
    <n v="36700000"/>
    <n v="525100000"/>
    <n v="3900000"/>
    <n v="29200000"/>
    <n v="98100000"/>
    <n v="6000000"/>
    <n v="34300000"/>
    <n v="900000"/>
    <n v="90800000"/>
    <n v="198500000"/>
  </r>
  <r>
    <x v="124"/>
    <x v="0"/>
    <x v="4"/>
    <n v="2540900000"/>
    <n v="2071600000"/>
    <n v="24841200000"/>
    <n v="713400000"/>
    <n v="506800000"/>
    <n v="232100000"/>
    <n v="307900000"/>
    <n v="12766900000"/>
    <n v="38900000"/>
    <n v="4810600000"/>
    <n v="851400000"/>
  </r>
  <r>
    <x v="124"/>
    <x v="0"/>
    <x v="6"/>
    <n v="61300000"/>
    <n v="89100000"/>
    <n v="1398500000"/>
    <n v="70700000"/>
    <n v="5500000"/>
    <n v="100000"/>
    <n v="4000000"/>
    <n v="964200000"/>
    <n v="800000"/>
    <n v="191000000"/>
    <n v="11900000"/>
  </r>
  <r>
    <x v="124"/>
    <x v="0"/>
    <x v="8"/>
    <n v="70200000"/>
    <n v="143600000"/>
    <n v="2456100000"/>
    <n v="77400000"/>
    <n v="8200000"/>
    <n v="700000"/>
    <n v="5300000"/>
    <n v="1363600000"/>
    <n v="500000"/>
    <n v="752700000"/>
    <n v="34000000"/>
  </r>
  <r>
    <x v="124"/>
    <x v="0"/>
    <x v="2"/>
    <n v="215900000"/>
    <n v="1089200000"/>
    <n v="3622600000"/>
    <n v="50400000"/>
    <n v="203200000"/>
    <n v="50600000"/>
    <n v="69800000"/>
    <n v="887700000"/>
    <n v="1700000"/>
    <n v="1000800000"/>
    <n v="52700000"/>
  </r>
  <r>
    <x v="124"/>
    <x v="0"/>
    <x v="10"/>
    <n v="22800000"/>
    <n v="18500000"/>
    <n v="1042500000"/>
    <n v="40500000"/>
    <n v="200000"/>
    <n v="100000"/>
    <n v="22400000"/>
    <n v="391200000"/>
    <n v="600000"/>
    <n v="545300000"/>
    <n v="700000"/>
  </r>
  <r>
    <x v="124"/>
    <x v="0"/>
    <x v="7"/>
    <n v="157700000"/>
    <n v="170300000"/>
    <n v="2825600000"/>
    <n v="93800000"/>
    <n v="87900000"/>
    <n v="41200000"/>
    <n v="75700000"/>
    <n v="1341700000"/>
    <n v="23100000"/>
    <n v="786300000"/>
    <n v="47800000"/>
  </r>
  <r>
    <x v="125"/>
    <x v="0"/>
    <x v="11"/>
    <n v="192300000"/>
    <n v="61800000"/>
    <n v="1331000000"/>
    <n v="27300000"/>
    <n v="5200000"/>
    <n v="3800000"/>
    <n v="11500000"/>
    <n v="813500000"/>
    <n v="100000"/>
    <n v="205800000"/>
    <n v="9600000"/>
  </r>
  <r>
    <x v="125"/>
    <x v="0"/>
    <x v="0"/>
    <n v="28800000"/>
    <n v="56600000"/>
    <n v="508900000"/>
    <n v="3500000"/>
    <n v="27900000"/>
    <n v="86100000"/>
    <n v="7300000"/>
    <n v="38600000"/>
    <n v="400000"/>
    <n v="80200000"/>
    <n v="179600000"/>
  </r>
  <r>
    <x v="125"/>
    <x v="0"/>
    <x v="4"/>
    <n v="2491400000"/>
    <n v="2166900000"/>
    <n v="24407400000"/>
    <n v="656900000"/>
    <n v="493600000"/>
    <n v="262700000"/>
    <n v="312200000"/>
    <n v="12493400000"/>
    <n v="44400000"/>
    <n v="4635700000"/>
    <n v="849100000"/>
  </r>
  <r>
    <x v="125"/>
    <x v="0"/>
    <x v="5"/>
    <n v="171400000"/>
    <n v="76700000"/>
    <n v="2172600000"/>
    <n v="22800000"/>
    <n v="2900000"/>
    <n v="900000"/>
    <n v="6100000"/>
    <n v="1223700000"/>
    <n v="300000"/>
    <n v="664600000"/>
    <n v="3200000"/>
  </r>
  <r>
    <x v="125"/>
    <x v="0"/>
    <x v="6"/>
    <n v="63300000"/>
    <n v="88000000"/>
    <n v="1434200000"/>
    <n v="68900000"/>
    <n v="4000000"/>
    <n v="0"/>
    <n v="5300000"/>
    <n v="950400000"/>
    <n v="1000000"/>
    <n v="240400000"/>
    <n v="13000000"/>
  </r>
  <r>
    <x v="125"/>
    <x v="0"/>
    <x v="10"/>
    <n v="4800000"/>
    <n v="18000000"/>
    <n v="912400000"/>
    <n v="40700000"/>
    <n v="400000"/>
    <n v="100000"/>
    <n v="18100000"/>
    <n v="341200000"/>
    <n v="1100000"/>
    <n v="487300000"/>
    <n v="600000"/>
  </r>
  <r>
    <x v="125"/>
    <x v="0"/>
    <x v="9"/>
    <n v="219300000"/>
    <n v="63600000"/>
    <n v="1029800000"/>
    <n v="165100000"/>
    <n v="21600000"/>
    <n v="1700000"/>
    <n v="34900000"/>
    <n v="161300000"/>
    <n v="7300000"/>
    <n v="31900000"/>
    <n v="323100000"/>
  </r>
  <r>
    <x v="125"/>
    <x v="0"/>
    <x v="2"/>
    <n v="222500000"/>
    <n v="1175700000"/>
    <n v="3772800000"/>
    <n v="54200000"/>
    <n v="229100000"/>
    <n v="66200000"/>
    <n v="73600000"/>
    <n v="927000000"/>
    <n v="2500000"/>
    <n v="952400000"/>
    <n v="68800000"/>
  </r>
  <r>
    <x v="125"/>
    <x v="0"/>
    <x v="8"/>
    <n v="62800000"/>
    <n v="149000000"/>
    <n v="2415600000"/>
    <n v="73500000"/>
    <n v="8300000"/>
    <n v="300000"/>
    <n v="8100000"/>
    <n v="1335600000"/>
    <n v="600000"/>
    <n v="742200000"/>
    <n v="35200000"/>
  </r>
  <r>
    <x v="125"/>
    <x v="0"/>
    <x v="3"/>
    <n v="16700000"/>
    <n v="75800000"/>
    <n v="5503800000"/>
    <n v="51600000"/>
    <n v="1200000"/>
    <n v="0"/>
    <n v="57500000"/>
    <n v="4987900000"/>
    <n v="300000"/>
    <n v="308600000"/>
    <n v="4200000"/>
  </r>
  <r>
    <x v="125"/>
    <x v="0"/>
    <x v="7"/>
    <n v="162400000"/>
    <n v="205800000"/>
    <n v="2919600000"/>
    <n v="90200000"/>
    <n v="97000000"/>
    <n v="59400000"/>
    <n v="72700000"/>
    <n v="1393500000"/>
    <n v="29000000"/>
    <n v="766600000"/>
    <n v="43000000"/>
  </r>
  <r>
    <x v="125"/>
    <x v="0"/>
    <x v="1"/>
    <n v="1320500000"/>
    <n v="166900000"/>
    <n v="2046200000"/>
    <n v="53700000"/>
    <n v="91300000"/>
    <n v="40900000"/>
    <n v="10700000"/>
    <n v="123000000"/>
    <n v="0"/>
    <n v="74900000"/>
    <n v="164300000"/>
  </r>
  <r>
    <x v="126"/>
    <x v="0"/>
    <x v="7"/>
    <n v="157200000"/>
    <n v="195200000"/>
    <n v="2737600000"/>
    <n v="87500000"/>
    <n v="62000000"/>
    <n v="86700000"/>
    <n v="70700000"/>
    <n v="1289000000"/>
    <n v="22100000"/>
    <n v="718900000"/>
    <n v="48200000"/>
  </r>
  <r>
    <x v="126"/>
    <x v="0"/>
    <x v="1"/>
    <n v="1408800000"/>
    <n v="288400000"/>
    <n v="2150100000"/>
    <n v="93100000"/>
    <n v="43000000"/>
    <n v="56700000"/>
    <n v="600000"/>
    <n v="59900000"/>
    <n v="0"/>
    <n v="86900000"/>
    <n v="112700000"/>
  </r>
  <r>
    <x v="126"/>
    <x v="0"/>
    <x v="3"/>
    <n v="14200000"/>
    <n v="46200000"/>
    <n v="3306400000"/>
    <n v="29700000"/>
    <n v="1000000"/>
    <n v="0"/>
    <n v="59100000"/>
    <n v="3012200000"/>
    <n v="100000"/>
    <n v="139100000"/>
    <n v="4800000"/>
  </r>
  <r>
    <x v="126"/>
    <x v="0"/>
    <x v="10"/>
    <n v="3000000"/>
    <n v="16600000"/>
    <n v="930600000"/>
    <n v="39000000"/>
    <n v="0"/>
    <n v="0"/>
    <n v="20500000"/>
    <n v="341600000"/>
    <n v="1500000"/>
    <n v="507800000"/>
    <n v="300000"/>
  </r>
  <r>
    <x v="126"/>
    <x v="0"/>
    <x v="0"/>
    <n v="18800000"/>
    <n v="67300000"/>
    <n v="463200000"/>
    <n v="1500000"/>
    <n v="17200000"/>
    <n v="88300000"/>
    <n v="8800000"/>
    <n v="37700000"/>
    <n v="400000"/>
    <n v="68600000"/>
    <n v="154200000"/>
  </r>
  <r>
    <x v="126"/>
    <x v="0"/>
    <x v="4"/>
    <n v="2715700000"/>
    <n v="2286100000"/>
    <n v="21453900000"/>
    <n v="662600000"/>
    <n v="382200000"/>
    <n v="275300000"/>
    <n v="289600000"/>
    <n v="9843800000"/>
    <n v="36400000"/>
    <n v="4206800000"/>
    <n v="754200000"/>
  </r>
  <r>
    <x v="126"/>
    <x v="0"/>
    <x v="5"/>
    <n v="141500000"/>
    <n v="78300000"/>
    <n v="1959400000"/>
    <n v="28300000"/>
    <n v="1600000"/>
    <n v="1000000"/>
    <n v="9100000"/>
    <n v="1094000000"/>
    <n v="100000"/>
    <n v="600600000"/>
    <n v="4800000"/>
  </r>
  <r>
    <x v="126"/>
    <x v="0"/>
    <x v="6"/>
    <n v="159000000"/>
    <n v="74500000"/>
    <n v="1412300000"/>
    <n v="56400000"/>
    <n v="2900000"/>
    <n v="900000"/>
    <n v="5700000"/>
    <n v="917600000"/>
    <n v="900000"/>
    <n v="179500000"/>
    <n v="14900000"/>
  </r>
  <r>
    <x v="126"/>
    <x v="0"/>
    <x v="9"/>
    <n v="246500000"/>
    <n v="73200000"/>
    <n v="997900000"/>
    <n v="180500000"/>
    <n v="14500000"/>
    <n v="400000"/>
    <n v="23500000"/>
    <n v="133100000"/>
    <n v="3900000"/>
    <n v="25000000"/>
    <n v="297200000"/>
  </r>
  <r>
    <x v="126"/>
    <x v="0"/>
    <x v="8"/>
    <n v="53100000"/>
    <n v="157200000"/>
    <n v="2074200000"/>
    <n v="58200000"/>
    <n v="9300000"/>
    <n v="100000"/>
    <n v="4600000"/>
    <n v="1103000000"/>
    <n v="700000"/>
    <n v="651300000"/>
    <n v="36700000"/>
  </r>
  <r>
    <x v="126"/>
    <x v="0"/>
    <x v="2"/>
    <n v="259000000"/>
    <n v="1192700000"/>
    <n v="3647600000"/>
    <n v="52000000"/>
    <n v="217400000"/>
    <n v="34500000"/>
    <n v="67400000"/>
    <n v="862900000"/>
    <n v="2500000"/>
    <n v="895500000"/>
    <n v="63300000"/>
  </r>
  <r>
    <x v="126"/>
    <x v="0"/>
    <x v="11"/>
    <n v="208100000"/>
    <n v="51100000"/>
    <n v="1248700000"/>
    <n v="22300000"/>
    <n v="5300000"/>
    <n v="0"/>
    <n v="10800000"/>
    <n v="737900000"/>
    <n v="200000"/>
    <n v="201000000"/>
    <n v="12100000"/>
  </r>
  <r>
    <x v="127"/>
    <x v="0"/>
    <x v="4"/>
    <n v="2544200000"/>
    <n v="2343200000"/>
    <n v="24526700000"/>
    <n v="641000000"/>
    <n v="484700000"/>
    <n v="353500000"/>
    <n v="301300000"/>
    <n v="12507100000"/>
    <n v="35000000"/>
    <n v="4464700000"/>
    <n v="727200000"/>
  </r>
  <r>
    <x v="127"/>
    <x v="0"/>
    <x v="7"/>
    <n v="177400000"/>
    <n v="186400000"/>
    <n v="2934100000"/>
    <n v="80200000"/>
    <n v="79600000"/>
    <n v="83000000"/>
    <n v="79700000"/>
    <n v="1388500000"/>
    <n v="24500000"/>
    <n v="792100000"/>
    <n v="42600000"/>
  </r>
  <r>
    <x v="127"/>
    <x v="0"/>
    <x v="10"/>
    <n v="7000000"/>
    <n v="13100000"/>
    <n v="756400000"/>
    <n v="49500000"/>
    <n v="400000"/>
    <n v="300000"/>
    <n v="7900000"/>
    <n v="267600000"/>
    <n v="1300000"/>
    <n v="409100000"/>
    <n v="300000"/>
  </r>
  <r>
    <x v="127"/>
    <x v="0"/>
    <x v="0"/>
    <n v="34900000"/>
    <n v="59400000"/>
    <n v="605800000"/>
    <n v="3100000"/>
    <n v="35400000"/>
    <n v="76300000"/>
    <n v="8000000"/>
    <n v="28800000"/>
    <n v="500000"/>
    <n v="73300000"/>
    <n v="162300000"/>
  </r>
  <r>
    <x v="127"/>
    <x v="0"/>
    <x v="11"/>
    <n v="223800000"/>
    <n v="53600000"/>
    <n v="1377700000"/>
    <n v="20100000"/>
    <n v="5500000"/>
    <n v="4800000"/>
    <n v="10500000"/>
    <n v="815900000"/>
    <n v="0"/>
    <n v="215600000"/>
    <n v="27800000"/>
  </r>
  <r>
    <x v="127"/>
    <x v="0"/>
    <x v="2"/>
    <n v="260100000"/>
    <n v="1182300000"/>
    <n v="3847800000"/>
    <n v="60000000"/>
    <n v="247900000"/>
    <n v="49500000"/>
    <n v="71400000"/>
    <n v="922400000"/>
    <n v="2200000"/>
    <n v="985400000"/>
    <n v="65600000"/>
  </r>
  <r>
    <x v="127"/>
    <x v="0"/>
    <x v="9"/>
    <n v="221100000"/>
    <n v="65900000"/>
    <n v="882100000"/>
    <n v="143400000"/>
    <n v="13700000"/>
    <n v="800000"/>
    <n v="29900000"/>
    <n v="133400000"/>
    <n v="4300000"/>
    <n v="32000000"/>
    <n v="237600000"/>
  </r>
  <r>
    <x v="127"/>
    <x v="0"/>
    <x v="1"/>
    <n v="1264000000"/>
    <n v="380900000"/>
    <n v="2237800000"/>
    <n v="96200000"/>
    <n v="78900000"/>
    <n v="133100000"/>
    <n v="11700000"/>
    <n v="58200000"/>
    <n v="0"/>
    <n v="97100000"/>
    <n v="117700000"/>
  </r>
  <r>
    <x v="127"/>
    <x v="0"/>
    <x v="3"/>
    <n v="13900000"/>
    <n v="63200000"/>
    <n v="5946700000"/>
    <n v="40800000"/>
    <n v="900000"/>
    <n v="0"/>
    <n v="61800000"/>
    <n v="5528500000"/>
    <n v="200000"/>
    <n v="232200000"/>
    <n v="5300000"/>
  </r>
  <r>
    <x v="127"/>
    <x v="0"/>
    <x v="8"/>
    <n v="60300000"/>
    <n v="143700000"/>
    <n v="2260400000"/>
    <n v="61400000"/>
    <n v="8100000"/>
    <n v="300000"/>
    <n v="5200000"/>
    <n v="1192000000"/>
    <n v="600000"/>
    <n v="751600000"/>
    <n v="37100000"/>
  </r>
  <r>
    <x v="127"/>
    <x v="0"/>
    <x v="5"/>
    <n v="120100000"/>
    <n v="75100000"/>
    <n v="1926900000"/>
    <n v="25500000"/>
    <n v="1300000"/>
    <n v="600000"/>
    <n v="2700000"/>
    <n v="1092300000"/>
    <n v="0"/>
    <n v="603400000"/>
    <n v="5700000"/>
  </r>
  <r>
    <x v="127"/>
    <x v="0"/>
    <x v="6"/>
    <n v="121100000"/>
    <n v="77700000"/>
    <n v="1282300000"/>
    <n v="52000000"/>
    <n v="4400000"/>
    <n v="0"/>
    <n v="5000000"/>
    <n v="827300000"/>
    <n v="300000"/>
    <n v="176600000"/>
    <n v="17900000"/>
  </r>
  <r>
    <x v="128"/>
    <x v="0"/>
    <x v="6"/>
    <n v="111700000"/>
    <n v="81300000"/>
    <n v="1428600000"/>
    <n v="48200000"/>
    <n v="6600000"/>
    <n v="400000"/>
    <n v="5600000"/>
    <n v="949100000"/>
    <n v="800000"/>
    <n v="212000000"/>
    <n v="13000000"/>
  </r>
  <r>
    <x v="128"/>
    <x v="0"/>
    <x v="5"/>
    <n v="139900000"/>
    <n v="84700000"/>
    <n v="1964200000"/>
    <n v="24000000"/>
    <n v="2900000"/>
    <n v="600000"/>
    <n v="7400000"/>
    <n v="1145100000"/>
    <n v="600000"/>
    <n v="551900000"/>
    <n v="7200000"/>
  </r>
  <r>
    <x v="128"/>
    <x v="0"/>
    <x v="0"/>
    <n v="21400000"/>
    <n v="54900000"/>
    <n v="531800000"/>
    <n v="3200000"/>
    <n v="8700000"/>
    <n v="49700000"/>
    <n v="9100000"/>
    <n v="27900000"/>
    <n v="600000"/>
    <n v="68900000"/>
    <n v="169300000"/>
  </r>
  <r>
    <x v="128"/>
    <x v="0"/>
    <x v="4"/>
    <n v="2477000000"/>
    <n v="2344500000"/>
    <n v="26113700000"/>
    <n v="660900000"/>
    <n v="450600000"/>
    <n v="207300000"/>
    <n v="293500000"/>
    <n v="13906600000"/>
    <n v="47900000"/>
    <n v="4777900000"/>
    <n v="827500000"/>
  </r>
  <r>
    <x v="128"/>
    <x v="0"/>
    <x v="7"/>
    <n v="176100000"/>
    <n v="167800000"/>
    <n v="3116500000"/>
    <n v="102300000"/>
    <n v="89600000"/>
    <n v="40900000"/>
    <n v="66100000"/>
    <n v="1495300000"/>
    <n v="27700000"/>
    <n v="887400000"/>
    <n v="63100000"/>
  </r>
  <r>
    <x v="128"/>
    <x v="0"/>
    <x v="10"/>
    <n v="5600000"/>
    <n v="39600000"/>
    <n v="1045100000"/>
    <n v="49300000"/>
    <n v="200000"/>
    <n v="300000"/>
    <n v="21400000"/>
    <n v="397400000"/>
    <n v="600000"/>
    <n v="529800000"/>
    <n v="900000"/>
  </r>
  <r>
    <x v="128"/>
    <x v="0"/>
    <x v="1"/>
    <n v="1173800000"/>
    <n v="308700000"/>
    <n v="1971400000"/>
    <n v="42800000"/>
    <n v="91900000"/>
    <n v="75600000"/>
    <n v="13000000"/>
    <n v="59900000"/>
    <n v="5100000"/>
    <n v="66400000"/>
    <n v="134100000"/>
  </r>
  <r>
    <x v="128"/>
    <x v="0"/>
    <x v="9"/>
    <n v="286800000"/>
    <n v="74200000"/>
    <n v="1071900000"/>
    <n v="178500000"/>
    <n v="11100000"/>
    <n v="400000"/>
    <n v="25300000"/>
    <n v="147800000"/>
    <n v="6400000"/>
    <n v="40900000"/>
    <n v="300500000"/>
  </r>
  <r>
    <x v="128"/>
    <x v="0"/>
    <x v="3"/>
    <n v="15900000"/>
    <n v="77800000"/>
    <n v="6967600000"/>
    <n v="51500000"/>
    <n v="900000"/>
    <n v="0"/>
    <n v="47700000"/>
    <n v="6441300000"/>
    <n v="200000"/>
    <n v="327200000"/>
    <n v="4900000"/>
  </r>
  <r>
    <x v="128"/>
    <x v="0"/>
    <x v="8"/>
    <n v="50600000"/>
    <n v="155800000"/>
    <n v="2321200000"/>
    <n v="70800000"/>
    <n v="5600000"/>
    <n v="300000"/>
    <n v="5400000"/>
    <n v="1260400000"/>
    <n v="800000"/>
    <n v="733700000"/>
    <n v="37800000"/>
  </r>
  <r>
    <x v="128"/>
    <x v="0"/>
    <x v="11"/>
    <n v="205700000"/>
    <n v="53200000"/>
    <n v="1379900000"/>
    <n v="21700000"/>
    <n v="6500000"/>
    <n v="4400000"/>
    <n v="11900000"/>
    <n v="785300000"/>
    <n v="200000"/>
    <n v="271800000"/>
    <n v="19300000"/>
  </r>
  <r>
    <x v="128"/>
    <x v="0"/>
    <x v="2"/>
    <n v="250000000"/>
    <n v="1207400000"/>
    <n v="3804000000"/>
    <n v="56100000"/>
    <n v="217700000"/>
    <n v="29800000"/>
    <n v="72100000"/>
    <n v="906800000"/>
    <n v="2400000"/>
    <n v="992300000"/>
    <n v="68400000"/>
  </r>
  <r>
    <x v="129"/>
    <x v="0"/>
    <x v="7"/>
    <n v="195600000"/>
    <n v="188200000"/>
    <n v="3270000000"/>
    <n v="113100000"/>
    <n v="78000000"/>
    <n v="43700000"/>
    <n v="69900000"/>
    <n v="1586800000"/>
    <n v="25000000"/>
    <n v="902300000"/>
    <n v="67300000"/>
  </r>
  <r>
    <x v="129"/>
    <x v="0"/>
    <x v="3"/>
    <n v="16500000"/>
    <n v="64800000"/>
    <n v="7723400000"/>
    <n v="53000000"/>
    <n v="800000"/>
    <n v="0"/>
    <n v="53300000"/>
    <n v="7121300000"/>
    <n v="200000"/>
    <n v="409600000"/>
    <n v="3900000"/>
  </r>
  <r>
    <x v="129"/>
    <x v="0"/>
    <x v="11"/>
    <n v="207000000"/>
    <n v="47800000"/>
    <n v="1355000000"/>
    <n v="28900000"/>
    <n v="4200000"/>
    <n v="0"/>
    <n v="12500000"/>
    <n v="820600000"/>
    <n v="100000"/>
    <n v="218700000"/>
    <n v="15100000"/>
  </r>
  <r>
    <x v="129"/>
    <x v="0"/>
    <x v="4"/>
    <n v="2659600000"/>
    <n v="2308500000"/>
    <n v="27449900000"/>
    <n v="731800000"/>
    <n v="495100000"/>
    <n v="214600000"/>
    <n v="298900000"/>
    <n v="14871200000"/>
    <n v="45300000"/>
    <n v="5032300000"/>
    <n v="781000000"/>
  </r>
  <r>
    <x v="129"/>
    <x v="0"/>
    <x v="5"/>
    <n v="130200000"/>
    <n v="84700000"/>
    <n v="2015200000"/>
    <n v="21400000"/>
    <n v="1900000"/>
    <n v="500000"/>
    <n v="4600000"/>
    <n v="1129500000"/>
    <n v="200000"/>
    <n v="634400000"/>
    <n v="7700000"/>
  </r>
  <r>
    <x v="129"/>
    <x v="0"/>
    <x v="6"/>
    <n v="72900000"/>
    <n v="94100000"/>
    <n v="1464300000"/>
    <n v="37200000"/>
    <n v="3400000"/>
    <n v="200000"/>
    <n v="4700000"/>
    <n v="1014800000"/>
    <n v="800000"/>
    <n v="224200000"/>
    <n v="12000000"/>
  </r>
  <r>
    <x v="129"/>
    <x v="0"/>
    <x v="9"/>
    <n v="287600000"/>
    <n v="116600000"/>
    <n v="1191000000"/>
    <n v="190000000"/>
    <n v="14500000"/>
    <n v="600000"/>
    <n v="19700000"/>
    <n v="151700000"/>
    <n v="9500000"/>
    <n v="95200000"/>
    <n v="305600000"/>
  </r>
  <r>
    <x v="129"/>
    <x v="0"/>
    <x v="2"/>
    <n v="257200000"/>
    <n v="1190100000"/>
    <n v="3897900000"/>
    <n v="55700000"/>
    <n v="237900000"/>
    <n v="46400000"/>
    <n v="86900000"/>
    <n v="927500000"/>
    <n v="2100000"/>
    <n v="1031000000"/>
    <n v="62800000"/>
  </r>
  <r>
    <x v="129"/>
    <x v="0"/>
    <x v="1"/>
    <n v="1343400000"/>
    <n v="267300000"/>
    <n v="2083300000"/>
    <n v="90600000"/>
    <n v="102200000"/>
    <n v="61600000"/>
    <n v="10300000"/>
    <n v="45900000"/>
    <n v="0"/>
    <n v="56600000"/>
    <n v="105300000"/>
  </r>
  <r>
    <x v="129"/>
    <x v="0"/>
    <x v="0"/>
    <n v="18600000"/>
    <n v="29800000"/>
    <n v="420300000"/>
    <n v="3400000"/>
    <n v="33100000"/>
    <n v="57600000"/>
    <n v="7600000"/>
    <n v="42000000"/>
    <n v="500000"/>
    <n v="81700000"/>
    <n v="135300000"/>
  </r>
  <r>
    <x v="129"/>
    <x v="0"/>
    <x v="10"/>
    <n v="28000000"/>
    <n v="17400000"/>
    <n v="983400000"/>
    <n v="54000000"/>
    <n v="200000"/>
    <n v="0"/>
    <n v="13400000"/>
    <n v="379100000"/>
    <n v="5400000"/>
    <n v="485000000"/>
    <n v="800000"/>
  </r>
  <r>
    <x v="129"/>
    <x v="0"/>
    <x v="8"/>
    <n v="57000000"/>
    <n v="164000000"/>
    <n v="2450000000"/>
    <n v="74400000"/>
    <n v="8800000"/>
    <n v="100000"/>
    <n v="5600000"/>
    <n v="1306500000"/>
    <n v="800000"/>
    <n v="777100000"/>
    <n v="55500000"/>
  </r>
  <r>
    <x v="130"/>
    <x v="0"/>
    <x v="1"/>
    <n v="1279600000"/>
    <n v="253900000"/>
    <n v="1940000000"/>
    <n v="79400000"/>
    <n v="84200000"/>
    <n v="8700000"/>
    <n v="10100000"/>
    <n v="78200000"/>
    <n v="0"/>
    <n v="52000000"/>
    <n v="93900000"/>
  </r>
  <r>
    <x v="130"/>
    <x v="0"/>
    <x v="4"/>
    <n v="2529700000"/>
    <n v="2184600000"/>
    <n v="26501900000"/>
    <n v="724400000"/>
    <n v="468500000"/>
    <n v="131400000"/>
    <n v="318500000"/>
    <n v="14379300000"/>
    <n v="39900000"/>
    <n v="4891500000"/>
    <n v="802100000"/>
  </r>
  <r>
    <x v="130"/>
    <x v="0"/>
    <x v="2"/>
    <n v="227600000"/>
    <n v="1168300000"/>
    <n v="3754900000"/>
    <n v="54400000"/>
    <n v="232100000"/>
    <n v="30700000"/>
    <n v="101900000"/>
    <n v="904800000"/>
    <n v="2300000"/>
    <n v="979500000"/>
    <n v="52700000"/>
  </r>
  <r>
    <x v="130"/>
    <x v="0"/>
    <x v="0"/>
    <n v="15800000"/>
    <n v="40100000"/>
    <n v="388400000"/>
    <n v="2600000"/>
    <n v="22200000"/>
    <n v="41500000"/>
    <n v="6700000"/>
    <n v="35600000"/>
    <n v="600000"/>
    <n v="66800000"/>
    <n v="125600000"/>
  </r>
  <r>
    <x v="130"/>
    <x v="0"/>
    <x v="6"/>
    <n v="48600000"/>
    <n v="93700000"/>
    <n v="1396500000"/>
    <n v="33400000"/>
    <n v="3700000"/>
    <n v="200000"/>
    <n v="4300000"/>
    <n v="955000000"/>
    <n v="500000"/>
    <n v="246800000"/>
    <n v="10500000"/>
  </r>
  <r>
    <x v="130"/>
    <x v="0"/>
    <x v="8"/>
    <n v="45100000"/>
    <n v="138300000"/>
    <n v="2232900000"/>
    <n v="68200000"/>
    <n v="8900000"/>
    <n v="100000"/>
    <n v="10600000"/>
    <n v="1212500000"/>
    <n v="700000"/>
    <n v="720900000"/>
    <n v="27500000"/>
  </r>
  <r>
    <x v="130"/>
    <x v="0"/>
    <x v="7"/>
    <n v="199000000"/>
    <n v="171100000"/>
    <n v="3158000000"/>
    <n v="106700000"/>
    <n v="79500000"/>
    <n v="44400000"/>
    <n v="76800000"/>
    <n v="1509000000"/>
    <n v="21400000"/>
    <n v="893400000"/>
    <n v="56600000"/>
  </r>
  <r>
    <x v="130"/>
    <x v="0"/>
    <x v="3"/>
    <n v="18400000"/>
    <n v="66400000"/>
    <n v="7573700000"/>
    <n v="51400000"/>
    <n v="1200000"/>
    <n v="0"/>
    <n v="50800000"/>
    <n v="6994400000"/>
    <n v="100000"/>
    <n v="386900000"/>
    <n v="4200000"/>
  </r>
  <r>
    <x v="130"/>
    <x v="0"/>
    <x v="5"/>
    <n v="122400000"/>
    <n v="63200000"/>
    <n v="1915200000"/>
    <n v="20000000"/>
    <n v="3300000"/>
    <n v="500000"/>
    <n v="5300000"/>
    <n v="1084400000"/>
    <n v="500000"/>
    <n v="605900000"/>
    <n v="9600000"/>
  </r>
  <r>
    <x v="130"/>
    <x v="0"/>
    <x v="11"/>
    <n v="217600000"/>
    <n v="56300000"/>
    <n v="1299000000"/>
    <n v="24400000"/>
    <n v="4100000"/>
    <n v="100000"/>
    <n v="11900000"/>
    <n v="775600000"/>
    <n v="200000"/>
    <n v="194800000"/>
    <n v="13900000"/>
  </r>
  <r>
    <x v="130"/>
    <x v="0"/>
    <x v="9"/>
    <n v="274800000"/>
    <n v="62300000"/>
    <n v="1208100000"/>
    <n v="218300000"/>
    <n v="20400000"/>
    <n v="400000"/>
    <n v="15700000"/>
    <n v="151100000"/>
    <n v="11700000"/>
    <n v="55500000"/>
    <n v="397800000"/>
  </r>
  <r>
    <x v="130"/>
    <x v="0"/>
    <x v="10"/>
    <n v="37100000"/>
    <n v="20900000"/>
    <n v="1037300000"/>
    <n v="55700000"/>
    <n v="300000"/>
    <n v="0"/>
    <n v="15100000"/>
    <n v="344500000"/>
    <n v="1000000"/>
    <n v="561800000"/>
    <n v="700000"/>
  </r>
  <r>
    <x v="131"/>
    <x v="0"/>
    <x v="0"/>
    <n v="18700000"/>
    <n v="25300000"/>
    <n v="440600000"/>
    <n v="3200000"/>
    <n v="26300000"/>
    <n v="36000000"/>
    <n v="6900000"/>
    <n v="36700000"/>
    <n v="600000"/>
    <n v="105300000"/>
    <n v="151500000"/>
  </r>
  <r>
    <x v="131"/>
    <x v="0"/>
    <x v="1"/>
    <n v="1398300000"/>
    <n v="269600000"/>
    <n v="2079300000"/>
    <n v="41600000"/>
    <n v="86800000"/>
    <n v="27600000"/>
    <n v="2000000"/>
    <n v="86000000"/>
    <n v="0"/>
    <n v="54900000"/>
    <n v="112400000"/>
  </r>
  <r>
    <x v="131"/>
    <x v="0"/>
    <x v="11"/>
    <n v="197800000"/>
    <n v="54800000"/>
    <n v="1227500000"/>
    <n v="21600000"/>
    <n v="4700000"/>
    <n v="0"/>
    <n v="8700000"/>
    <n v="717500000"/>
    <n v="100000"/>
    <n v="199800000"/>
    <n v="22300000"/>
  </r>
  <r>
    <x v="131"/>
    <x v="0"/>
    <x v="5"/>
    <n v="166900000"/>
    <n v="72900000"/>
    <n v="1981600000"/>
    <n v="22000000"/>
    <n v="1700000"/>
    <n v="1100000"/>
    <n v="6000000"/>
    <n v="1087900000"/>
    <n v="100000"/>
    <n v="617800000"/>
    <n v="5100000"/>
  </r>
  <r>
    <x v="131"/>
    <x v="0"/>
    <x v="7"/>
    <n v="187400000"/>
    <n v="169500000"/>
    <n v="2734800000"/>
    <n v="93400000"/>
    <n v="63300000"/>
    <n v="27000000"/>
    <n v="53800000"/>
    <n v="1330700000"/>
    <n v="22700000"/>
    <n v="719700000"/>
    <n v="67100000"/>
  </r>
  <r>
    <x v="131"/>
    <x v="0"/>
    <x v="2"/>
    <n v="243600000"/>
    <n v="1193200000"/>
    <n v="3634400000"/>
    <n v="46700000"/>
    <n v="213000000"/>
    <n v="52500000"/>
    <n v="71600000"/>
    <n v="837100000"/>
    <n v="1500000"/>
    <n v="921700000"/>
    <n v="51600000"/>
  </r>
  <r>
    <x v="131"/>
    <x v="0"/>
    <x v="10"/>
    <n v="5600000"/>
    <n v="29100000"/>
    <n v="1162000000"/>
    <n v="50800000"/>
    <n v="300000"/>
    <n v="0"/>
    <n v="25200000"/>
    <n v="456200000"/>
    <n v="800000"/>
    <n v="593500000"/>
    <n v="400000"/>
  </r>
  <r>
    <x v="131"/>
    <x v="0"/>
    <x v="3"/>
    <n v="20700000"/>
    <n v="68200000"/>
    <n v="7278200000"/>
    <n v="44200000"/>
    <n v="1500000"/>
    <n v="0"/>
    <n v="40400000"/>
    <n v="6752200000"/>
    <n v="200000"/>
    <n v="347700000"/>
    <n v="3100000"/>
  </r>
  <r>
    <x v="131"/>
    <x v="0"/>
    <x v="8"/>
    <n v="46700000"/>
    <n v="150300000"/>
    <n v="2037900000"/>
    <n v="71500000"/>
    <n v="7500000"/>
    <n v="200000"/>
    <n v="6000000"/>
    <n v="1060000000"/>
    <n v="700000"/>
    <n v="670900000"/>
    <n v="24200000"/>
  </r>
  <r>
    <x v="131"/>
    <x v="0"/>
    <x v="6"/>
    <n v="56200000"/>
    <n v="88100000"/>
    <n v="1414800000"/>
    <n v="27600000"/>
    <n v="3100000"/>
    <n v="400000"/>
    <n v="4200000"/>
    <n v="996900000"/>
    <n v="400000"/>
    <n v="222700000"/>
    <n v="15000000"/>
  </r>
  <r>
    <x v="131"/>
    <x v="0"/>
    <x v="9"/>
    <n v="221600000"/>
    <n v="54100000"/>
    <n v="1103600000"/>
    <n v="209800000"/>
    <n v="27000000"/>
    <n v="2100000"/>
    <n v="63800000"/>
    <n v="127800000"/>
    <n v="11200000"/>
    <n v="48300000"/>
    <n v="338000000"/>
  </r>
  <r>
    <x v="131"/>
    <x v="0"/>
    <x v="4"/>
    <n v="2611300000"/>
    <n v="2219900000"/>
    <n v="25649600000"/>
    <n v="644400000"/>
    <n v="443300000"/>
    <n v="151200000"/>
    <n v="297800000"/>
    <n v="13786400000"/>
    <n v="39300000"/>
    <n v="4622700000"/>
    <n v="801200000"/>
  </r>
  <r>
    <x v="132"/>
    <x v="0"/>
    <x v="2"/>
    <n v="222000000"/>
    <n v="1157900000"/>
    <n v="3542800000"/>
    <n v="49700000"/>
    <n v="206300000"/>
    <n v="47600000"/>
    <n v="71900000"/>
    <n v="832700000"/>
    <n v="2000000"/>
    <n v="892700000"/>
    <n v="59600000"/>
  </r>
  <r>
    <x v="132"/>
    <x v="0"/>
    <x v="10"/>
    <n v="3800000"/>
    <n v="20900000"/>
    <n v="1223600000"/>
    <n v="50800000"/>
    <n v="400000"/>
    <n v="100000"/>
    <n v="12100000"/>
    <n v="321700000"/>
    <n v="1200000"/>
    <n v="812100000"/>
    <n v="600000"/>
  </r>
  <r>
    <x v="132"/>
    <x v="0"/>
    <x v="1"/>
    <n v="1343100000"/>
    <n v="259400000"/>
    <n v="2057500000"/>
    <n v="69400000"/>
    <n v="83500000"/>
    <n v="61700000"/>
    <n v="2800000"/>
    <n v="67400000"/>
    <n v="0"/>
    <n v="62300000"/>
    <n v="107800000"/>
  </r>
  <r>
    <x v="132"/>
    <x v="0"/>
    <x v="11"/>
    <n v="239200000"/>
    <n v="54700000"/>
    <n v="1317000000"/>
    <n v="24700000"/>
    <n v="5300000"/>
    <n v="2800000"/>
    <n v="11300000"/>
    <n v="762700000"/>
    <n v="100000"/>
    <n v="198400000"/>
    <n v="17700000"/>
  </r>
  <r>
    <x v="132"/>
    <x v="0"/>
    <x v="0"/>
    <n v="23100000"/>
    <n v="59200000"/>
    <n v="514600000"/>
    <n v="2800000"/>
    <n v="24200000"/>
    <n v="17700000"/>
    <n v="8700000"/>
    <n v="32700000"/>
    <n v="600000"/>
    <n v="115900000"/>
    <n v="188700000"/>
  </r>
  <r>
    <x v="132"/>
    <x v="0"/>
    <x v="9"/>
    <n v="175900000"/>
    <n v="54700000"/>
    <n v="866000000"/>
    <n v="155600000"/>
    <n v="20200000"/>
    <n v="700000"/>
    <n v="31600000"/>
    <n v="126000000"/>
    <n v="15600000"/>
    <n v="34100000"/>
    <n v="251600000"/>
  </r>
  <r>
    <x v="132"/>
    <x v="0"/>
    <x v="5"/>
    <n v="101400000"/>
    <n v="72700000"/>
    <n v="1719200000"/>
    <n v="20500000"/>
    <n v="1700000"/>
    <n v="500000"/>
    <n v="5500000"/>
    <n v="947000000"/>
    <n v="200000"/>
    <n v="563500000"/>
    <n v="6300000"/>
  </r>
  <r>
    <x v="132"/>
    <x v="0"/>
    <x v="7"/>
    <n v="178100000"/>
    <n v="147300000"/>
    <n v="2603600000"/>
    <n v="88300000"/>
    <n v="54600000"/>
    <n v="22500000"/>
    <n v="58600000"/>
    <n v="1243000000"/>
    <n v="18600000"/>
    <n v="719600000"/>
    <n v="72900000"/>
  </r>
  <r>
    <x v="132"/>
    <x v="0"/>
    <x v="4"/>
    <n v="2446100000"/>
    <n v="2178500000"/>
    <n v="24710800000"/>
    <n v="623600000"/>
    <n v="418200000"/>
    <n v="159500000"/>
    <n v="280400000"/>
    <n v="13101200000"/>
    <n v="42200000"/>
    <n v="4655100000"/>
    <n v="764500000"/>
  </r>
  <r>
    <x v="132"/>
    <x v="0"/>
    <x v="3"/>
    <n v="16100000"/>
    <n v="74400000"/>
    <n v="7046600000"/>
    <n v="49500000"/>
    <n v="1100000"/>
    <n v="0"/>
    <n v="50100000"/>
    <n v="6556300000"/>
    <n v="100000"/>
    <n v="295300000"/>
    <n v="3800000"/>
  </r>
  <r>
    <x v="132"/>
    <x v="0"/>
    <x v="8"/>
    <n v="44200000"/>
    <n v="136700000"/>
    <n v="2057500000"/>
    <n v="61200000"/>
    <n v="9500000"/>
    <n v="200000"/>
    <n v="9900000"/>
    <n v="1093300000"/>
    <n v="700000"/>
    <n v="671300000"/>
    <n v="30400000"/>
  </r>
  <r>
    <x v="132"/>
    <x v="0"/>
    <x v="6"/>
    <n v="56100000"/>
    <n v="83400000"/>
    <n v="1198200000"/>
    <n v="39000000"/>
    <n v="2800000"/>
    <n v="700000"/>
    <n v="5100000"/>
    <n v="816000000"/>
    <n v="1000000"/>
    <n v="179100000"/>
    <n v="15000000"/>
  </r>
  <r>
    <x v="133"/>
    <x v="0"/>
    <x v="3"/>
    <n v="15000000"/>
    <n v="76600000"/>
    <n v="8116600000"/>
    <n v="57700000"/>
    <n v="900000"/>
    <n v="0"/>
    <n v="47800000"/>
    <n v="7541600000"/>
    <n v="100000"/>
    <n v="373600000"/>
    <n v="3400000"/>
  </r>
  <r>
    <x v="133"/>
    <x v="0"/>
    <x v="8"/>
    <n v="42400000"/>
    <n v="142700000"/>
    <n v="2077600000"/>
    <n v="68300000"/>
    <n v="9300000"/>
    <n v="100000"/>
    <n v="4300000"/>
    <n v="1100800000"/>
    <n v="600000"/>
    <n v="674700000"/>
    <n v="34400000"/>
  </r>
  <r>
    <x v="133"/>
    <x v="0"/>
    <x v="10"/>
    <n v="8400000"/>
    <n v="22100000"/>
    <n v="1016300000"/>
    <n v="60200000"/>
    <n v="500000"/>
    <n v="0"/>
    <n v="31900000"/>
    <n v="418200000"/>
    <n v="1300000"/>
    <n v="473400000"/>
    <n v="200000"/>
  </r>
  <r>
    <x v="133"/>
    <x v="0"/>
    <x v="2"/>
    <n v="246800000"/>
    <n v="1171500000"/>
    <n v="3667100000"/>
    <n v="51400000"/>
    <n v="178400000"/>
    <n v="63500000"/>
    <n v="76400000"/>
    <n v="866500000"/>
    <n v="2000000"/>
    <n v="954900000"/>
    <n v="55000000"/>
  </r>
  <r>
    <x v="133"/>
    <x v="0"/>
    <x v="6"/>
    <n v="42800000"/>
    <n v="80100000"/>
    <n v="1280900000"/>
    <n v="29500000"/>
    <n v="5800000"/>
    <n v="400000"/>
    <n v="4800000"/>
    <n v="877400000"/>
    <n v="500000"/>
    <n v="219300000"/>
    <n v="20200000"/>
  </r>
  <r>
    <x v="133"/>
    <x v="0"/>
    <x v="7"/>
    <n v="163000000"/>
    <n v="152400000"/>
    <n v="2730100000"/>
    <n v="84800000"/>
    <n v="56100000"/>
    <n v="21700000"/>
    <n v="53900000"/>
    <n v="1353600000"/>
    <n v="14900000"/>
    <n v="777400000"/>
    <n v="52200000"/>
  </r>
  <r>
    <x v="133"/>
    <x v="0"/>
    <x v="5"/>
    <n v="114500000"/>
    <n v="55500000"/>
    <n v="1903300000"/>
    <n v="23400000"/>
    <n v="2100000"/>
    <n v="600000"/>
    <n v="6400000"/>
    <n v="1018400000"/>
    <n v="300000"/>
    <n v="674400000"/>
    <n v="7500000"/>
  </r>
  <r>
    <x v="133"/>
    <x v="0"/>
    <x v="9"/>
    <n v="206900000"/>
    <n v="48200000"/>
    <n v="939100000"/>
    <n v="158200000"/>
    <n v="20900000"/>
    <n v="700000"/>
    <n v="32000000"/>
    <n v="132700000"/>
    <n v="8700000"/>
    <n v="33100000"/>
    <n v="297600000"/>
  </r>
  <r>
    <x v="133"/>
    <x v="0"/>
    <x v="4"/>
    <n v="2185600000"/>
    <n v="2139900000"/>
    <n v="25756300000"/>
    <n v="657000000"/>
    <n v="380600000"/>
    <n v="162800000"/>
    <n v="289800000"/>
    <n v="14474900000"/>
    <n v="30100000"/>
    <n v="4637800000"/>
    <n v="796800000"/>
  </r>
  <r>
    <x v="133"/>
    <x v="0"/>
    <x v="0"/>
    <n v="23800000"/>
    <n v="96900000"/>
    <n v="482200000"/>
    <n v="3000000"/>
    <n v="12700000"/>
    <n v="18300000"/>
    <n v="7100000"/>
    <n v="20900000"/>
    <n v="600000"/>
    <n v="83400000"/>
    <n v="215500000"/>
  </r>
  <r>
    <x v="133"/>
    <x v="0"/>
    <x v="1"/>
    <n v="1082100000"/>
    <n v="193500000"/>
    <n v="1688000000"/>
    <n v="78200000"/>
    <n v="81400000"/>
    <n v="52100000"/>
    <n v="3800000"/>
    <n v="57600000"/>
    <n v="0"/>
    <n v="56000000"/>
    <n v="83300000"/>
  </r>
  <r>
    <x v="133"/>
    <x v="0"/>
    <x v="11"/>
    <n v="201500000"/>
    <n v="58500000"/>
    <n v="1303700000"/>
    <n v="28600000"/>
    <n v="4500000"/>
    <n v="1400000"/>
    <n v="11300000"/>
    <n v="782900000"/>
    <n v="100000"/>
    <n v="196600000"/>
    <n v="18300000"/>
  </r>
  <r>
    <x v="134"/>
    <x v="0"/>
    <x v="2"/>
    <n v="270600000"/>
    <n v="1336400000"/>
    <n v="4182000000"/>
    <n v="59200000"/>
    <n v="238300000"/>
    <n v="57600000"/>
    <n v="83100000"/>
    <n v="991700000"/>
    <n v="2500000"/>
    <n v="1074200000"/>
    <n v="67800000"/>
  </r>
  <r>
    <x v="134"/>
    <x v="0"/>
    <x v="3"/>
    <n v="15700000"/>
    <n v="95600000"/>
    <n v="9069200000"/>
    <n v="56300000"/>
    <n v="1300000"/>
    <n v="0"/>
    <n v="49400000"/>
    <n v="8445800000"/>
    <n v="100000"/>
    <n v="400100000"/>
    <n v="4800000"/>
  </r>
  <r>
    <x v="134"/>
    <x v="0"/>
    <x v="1"/>
    <n v="1127100000"/>
    <n v="248600000"/>
    <n v="1829300000"/>
    <n v="70100000"/>
    <n v="101100000"/>
    <n v="57500000"/>
    <n v="1200000"/>
    <n v="60600000"/>
    <n v="0"/>
    <n v="64300000"/>
    <n v="98700000"/>
  </r>
  <r>
    <x v="134"/>
    <x v="0"/>
    <x v="0"/>
    <n v="30100000"/>
    <n v="30400000"/>
    <n v="469300000"/>
    <n v="4000000"/>
    <n v="14500000"/>
    <n v="15600000"/>
    <n v="8300000"/>
    <n v="34900000"/>
    <n v="600000"/>
    <n v="89600000"/>
    <n v="210900000"/>
  </r>
  <r>
    <x v="134"/>
    <x v="0"/>
    <x v="9"/>
    <n v="229400000"/>
    <n v="72400000"/>
    <n v="987600000"/>
    <n v="164400000"/>
    <n v="22900000"/>
    <n v="700000"/>
    <n v="32600000"/>
    <n v="150000000"/>
    <n v="7800000"/>
    <n v="45400000"/>
    <n v="261900000"/>
  </r>
  <r>
    <x v="134"/>
    <x v="0"/>
    <x v="4"/>
    <n v="2453800000"/>
    <n v="2430600000"/>
    <n v="28784100000"/>
    <n v="717000000"/>
    <n v="464000000"/>
    <n v="154300000"/>
    <n v="325900000"/>
    <n v="16307500000"/>
    <n v="34800000"/>
    <n v="5066100000"/>
    <n v="797600000"/>
  </r>
  <r>
    <x v="134"/>
    <x v="0"/>
    <x v="8"/>
    <n v="60700000"/>
    <n v="160400000"/>
    <n v="2355900000"/>
    <n v="70100000"/>
    <n v="9000000"/>
    <n v="200000"/>
    <n v="6500000"/>
    <n v="1307500000"/>
    <n v="900000"/>
    <n v="707700000"/>
    <n v="33000000"/>
  </r>
  <r>
    <x v="134"/>
    <x v="0"/>
    <x v="5"/>
    <n v="187700000"/>
    <n v="74200000"/>
    <n v="2150400000"/>
    <n v="21200000"/>
    <n v="3600000"/>
    <n v="1000000"/>
    <n v="8700000"/>
    <n v="1159000000"/>
    <n v="200000"/>
    <n v="688000000"/>
    <n v="6500000"/>
  </r>
  <r>
    <x v="134"/>
    <x v="0"/>
    <x v="10"/>
    <n v="6300000"/>
    <n v="22400000"/>
    <n v="1025000000"/>
    <n v="61700000"/>
    <n v="300000"/>
    <n v="200000"/>
    <n v="42600000"/>
    <n v="320100000"/>
    <n v="3300000"/>
    <n v="567100000"/>
    <n v="1000000"/>
  </r>
  <r>
    <x v="134"/>
    <x v="0"/>
    <x v="6"/>
    <n v="49800000"/>
    <n v="101800000"/>
    <n v="1470300000"/>
    <n v="45800000"/>
    <n v="5400000"/>
    <n v="200000"/>
    <n v="6100000"/>
    <n v="1034700000"/>
    <n v="900000"/>
    <n v="198700000"/>
    <n v="25600000"/>
  </r>
  <r>
    <x v="134"/>
    <x v="0"/>
    <x v="11"/>
    <n v="235500000"/>
    <n v="53300000"/>
    <n v="1452700000"/>
    <n v="32000000"/>
    <n v="3900000"/>
    <n v="0"/>
    <n v="11500000"/>
    <n v="878800000"/>
    <n v="200000"/>
    <n v="213800000"/>
    <n v="23700000"/>
  </r>
  <r>
    <x v="134"/>
    <x v="0"/>
    <x v="7"/>
    <n v="195300000"/>
    <n v="187900000"/>
    <n v="3175200000"/>
    <n v="119200000"/>
    <n v="54800000"/>
    <n v="16600000"/>
    <n v="65400000"/>
    <n v="1579900000"/>
    <n v="15500000"/>
    <n v="887200000"/>
    <n v="53300000"/>
  </r>
  <r>
    <x v="135"/>
    <x v="0"/>
    <x v="1"/>
    <n v="1188100000"/>
    <n v="235100000"/>
    <n v="1888100000"/>
    <n v="47000000"/>
    <n v="94000000"/>
    <n v="57500000"/>
    <n v="0"/>
    <n v="68700000"/>
    <n v="0"/>
    <n v="59300000"/>
    <n v="138600000"/>
  </r>
  <r>
    <x v="135"/>
    <x v="0"/>
    <x v="6"/>
    <n v="54000000"/>
    <n v="89900000"/>
    <n v="1401600000"/>
    <n v="43800000"/>
    <n v="5900000"/>
    <n v="100000"/>
    <n v="4700000"/>
    <n v="973600000"/>
    <n v="1800000"/>
    <n v="208000000"/>
    <n v="19500000"/>
  </r>
  <r>
    <x v="135"/>
    <x v="0"/>
    <x v="5"/>
    <n v="182300000"/>
    <n v="63000000"/>
    <n v="1971800000"/>
    <n v="21900000"/>
    <n v="3400000"/>
    <n v="500000"/>
    <n v="7300000"/>
    <n v="1124200000"/>
    <n v="100000"/>
    <n v="560200000"/>
    <n v="8700000"/>
  </r>
  <r>
    <x v="135"/>
    <x v="0"/>
    <x v="8"/>
    <n v="51400000"/>
    <n v="127300000"/>
    <n v="2121800000"/>
    <n v="63000000"/>
    <n v="9600000"/>
    <n v="300000"/>
    <n v="8800000"/>
    <n v="1151400000"/>
    <n v="800000"/>
    <n v="681300000"/>
    <n v="27900000"/>
  </r>
  <r>
    <x v="135"/>
    <x v="0"/>
    <x v="7"/>
    <n v="184700000"/>
    <n v="172200000"/>
    <n v="2863400000"/>
    <n v="109400000"/>
    <n v="46800000"/>
    <n v="16600000"/>
    <n v="59300000"/>
    <n v="1423400000"/>
    <n v="13900000"/>
    <n v="794500000"/>
    <n v="42300000"/>
  </r>
  <r>
    <x v="135"/>
    <x v="0"/>
    <x v="0"/>
    <n v="15100000"/>
    <n v="35700000"/>
    <n v="512300000"/>
    <n v="2600000"/>
    <n v="43700000"/>
    <n v="31900000"/>
    <n v="8700000"/>
    <n v="35300000"/>
    <n v="300000"/>
    <n v="103100000"/>
    <n v="183800000"/>
  </r>
  <r>
    <x v="135"/>
    <x v="0"/>
    <x v="4"/>
    <n v="2441600000"/>
    <n v="2377100000"/>
    <n v="26726200000"/>
    <n v="653700000"/>
    <n v="459500000"/>
    <n v="149300000"/>
    <n v="326300000"/>
    <n v="14697400000"/>
    <n v="33800000"/>
    <n v="4749100000"/>
    <n v="785300000"/>
  </r>
  <r>
    <x v="135"/>
    <x v="0"/>
    <x v="11"/>
    <n v="232800000"/>
    <n v="56300000"/>
    <n v="1393900000"/>
    <n v="29100000"/>
    <n v="5400000"/>
    <n v="1900000"/>
    <n v="11300000"/>
    <n v="805100000"/>
    <n v="100000"/>
    <n v="191100000"/>
    <n v="60900000"/>
  </r>
  <r>
    <x v="135"/>
    <x v="0"/>
    <x v="3"/>
    <n v="16400000"/>
    <n v="80700000"/>
    <n v="7797400000"/>
    <n v="64000000"/>
    <n v="1300000"/>
    <n v="0"/>
    <n v="47400000"/>
    <n v="7219700000"/>
    <n v="700000"/>
    <n v="362500000"/>
    <n v="4500000"/>
  </r>
  <r>
    <x v="135"/>
    <x v="0"/>
    <x v="10"/>
    <n v="11400000"/>
    <n v="30700000"/>
    <n v="1145800000"/>
    <n v="54000000"/>
    <n v="0"/>
    <n v="200000"/>
    <n v="30300000"/>
    <n v="453600000"/>
    <n v="1600000"/>
    <n v="563100000"/>
    <n v="1000000"/>
  </r>
  <r>
    <x v="135"/>
    <x v="0"/>
    <x v="2"/>
    <n v="247300000"/>
    <n v="1373000000"/>
    <n v="4124400000"/>
    <n v="60700000"/>
    <n v="221300000"/>
    <n v="33200000"/>
    <n v="106500000"/>
    <n v="962100000"/>
    <n v="2400000"/>
    <n v="1055300000"/>
    <n v="62300000"/>
  </r>
  <r>
    <x v="135"/>
    <x v="0"/>
    <x v="9"/>
    <n v="213000000"/>
    <n v="65900000"/>
    <n v="896800000"/>
    <n v="147000000"/>
    <n v="19200000"/>
    <n v="1200000"/>
    <n v="31500000"/>
    <n v="143100000"/>
    <n v="9600000"/>
    <n v="41700000"/>
    <n v="224700000"/>
  </r>
  <r>
    <x v="136"/>
    <x v="0"/>
    <x v="2"/>
    <n v="269700000"/>
    <n v="1309600000"/>
    <n v="4091700000"/>
    <n v="61500000"/>
    <n v="213100000"/>
    <n v="61400000"/>
    <n v="87300000"/>
    <n v="948700000"/>
    <n v="2700000"/>
    <n v="1075400000"/>
    <n v="61800000"/>
  </r>
  <r>
    <x v="136"/>
    <x v="0"/>
    <x v="8"/>
    <n v="47900000"/>
    <n v="144400000"/>
    <n v="2172000000"/>
    <n v="53500000"/>
    <n v="7600000"/>
    <n v="300000"/>
    <n v="6900000"/>
    <n v="1202100000"/>
    <n v="700000"/>
    <n v="669400000"/>
    <n v="39000000"/>
  </r>
  <r>
    <x v="136"/>
    <x v="0"/>
    <x v="10"/>
    <n v="12200000"/>
    <n v="22200000"/>
    <n v="810400000"/>
    <n v="49300000"/>
    <n v="300000"/>
    <n v="300000"/>
    <n v="22500000"/>
    <n v="231900000"/>
    <n v="1300000"/>
    <n v="470100000"/>
    <n v="400000"/>
  </r>
  <r>
    <x v="136"/>
    <x v="0"/>
    <x v="6"/>
    <n v="62700000"/>
    <n v="89200000"/>
    <n v="1352000000"/>
    <n v="44300000"/>
    <n v="4000000"/>
    <n v="400000"/>
    <n v="5400000"/>
    <n v="907300000"/>
    <n v="500000"/>
    <n v="222800000"/>
    <n v="15100000"/>
  </r>
  <r>
    <x v="136"/>
    <x v="0"/>
    <x v="1"/>
    <n v="1479000000"/>
    <n v="264100000"/>
    <n v="2313900000"/>
    <n v="58200000"/>
    <n v="118000000"/>
    <n v="113700000"/>
    <n v="6600000"/>
    <n v="44300000"/>
    <n v="0"/>
    <n v="68500000"/>
    <n v="161600000"/>
  </r>
  <r>
    <x v="136"/>
    <x v="0"/>
    <x v="4"/>
    <n v="2804100000"/>
    <n v="2406500000"/>
    <n v="26942000000"/>
    <n v="655500000"/>
    <n v="523200000"/>
    <n v="318100000"/>
    <n v="341100000"/>
    <n v="14209700000"/>
    <n v="47000000"/>
    <n v="4739000000"/>
    <n v="844300000"/>
  </r>
  <r>
    <x v="136"/>
    <x v="0"/>
    <x v="3"/>
    <n v="21800000"/>
    <n v="90400000"/>
    <n v="7671100000"/>
    <n v="62300000"/>
    <n v="1200000"/>
    <n v="0"/>
    <n v="55900000"/>
    <n v="7071800000"/>
    <n v="100000"/>
    <n v="362700000"/>
    <n v="5000000"/>
  </r>
  <r>
    <x v="136"/>
    <x v="0"/>
    <x v="7"/>
    <n v="200200000"/>
    <n v="207700000"/>
    <n v="3039400000"/>
    <n v="98500000"/>
    <n v="109800000"/>
    <n v="64800000"/>
    <n v="80900000"/>
    <n v="1413300000"/>
    <n v="29500000"/>
    <n v="774900000"/>
    <n v="59600000"/>
  </r>
  <r>
    <x v="136"/>
    <x v="0"/>
    <x v="5"/>
    <n v="186100000"/>
    <n v="61300000"/>
    <n v="1961300000"/>
    <n v="21600000"/>
    <n v="3100000"/>
    <n v="1300000"/>
    <n v="7500000"/>
    <n v="1050000000"/>
    <n v="300000"/>
    <n v="620000000"/>
    <n v="10000000"/>
  </r>
  <r>
    <x v="136"/>
    <x v="0"/>
    <x v="11"/>
    <n v="238200000"/>
    <n v="69100000"/>
    <n v="1413500000"/>
    <n v="32500000"/>
    <n v="8600000"/>
    <n v="100000"/>
    <n v="10100000"/>
    <n v="833500000"/>
    <n v="200000"/>
    <n v="199100000"/>
    <n v="22100000"/>
  </r>
  <r>
    <x v="136"/>
    <x v="0"/>
    <x v="9"/>
    <n v="213400000"/>
    <n v="66800000"/>
    <n v="994800000"/>
    <n v="158200000"/>
    <n v="19100000"/>
    <n v="2600000"/>
    <n v="40000000"/>
    <n v="152900000"/>
    <n v="7500000"/>
    <n v="47600000"/>
    <n v="286500000"/>
  </r>
  <r>
    <x v="136"/>
    <x v="0"/>
    <x v="0"/>
    <n v="28300000"/>
    <n v="37400000"/>
    <n v="537900000"/>
    <n v="2800000"/>
    <n v="28900000"/>
    <n v="68300000"/>
    <n v="8000000"/>
    <n v="36600000"/>
    <n v="400000"/>
    <n v="99900000"/>
    <n v="175100000"/>
  </r>
  <r>
    <x v="137"/>
    <x v="0"/>
    <x v="5"/>
    <n v="222400000"/>
    <n v="72200000"/>
    <n v="2271000000"/>
    <n v="19400000"/>
    <n v="3500000"/>
    <n v="1800000"/>
    <n v="9700000"/>
    <n v="1254500000"/>
    <n v="1400000"/>
    <n v="678800000"/>
    <n v="7200000"/>
  </r>
  <r>
    <x v="137"/>
    <x v="0"/>
    <x v="1"/>
    <n v="1521600000"/>
    <n v="257500000"/>
    <n v="2326600000"/>
    <n v="100700000"/>
    <n v="124400000"/>
    <n v="45300000"/>
    <n v="0"/>
    <n v="55100000"/>
    <n v="0"/>
    <n v="74200000"/>
    <n v="147600000"/>
  </r>
  <r>
    <x v="137"/>
    <x v="0"/>
    <x v="9"/>
    <n v="197000000"/>
    <n v="66000000"/>
    <n v="895300000"/>
    <n v="128900000"/>
    <n v="23700000"/>
    <n v="300000"/>
    <n v="39500000"/>
    <n v="140800000"/>
    <n v="6600000"/>
    <n v="42000000"/>
    <n v="250300000"/>
  </r>
  <r>
    <x v="137"/>
    <x v="0"/>
    <x v="3"/>
    <n v="19500000"/>
    <n v="90900000"/>
    <n v="8152000000"/>
    <n v="72800000"/>
    <n v="900000"/>
    <n v="0"/>
    <n v="63800000"/>
    <n v="7546400000"/>
    <n v="300000"/>
    <n v="353300000"/>
    <n v="4200000"/>
  </r>
  <r>
    <x v="137"/>
    <x v="0"/>
    <x v="2"/>
    <n v="285400000"/>
    <n v="1359200000"/>
    <n v="4183400000"/>
    <n v="71200000"/>
    <n v="221500000"/>
    <n v="58300000"/>
    <n v="93400000"/>
    <n v="982300000"/>
    <n v="2800000"/>
    <n v="1044100000"/>
    <n v="62900000"/>
  </r>
  <r>
    <x v="137"/>
    <x v="0"/>
    <x v="0"/>
    <n v="26800000"/>
    <n v="27000000"/>
    <n v="569100000"/>
    <n v="3400000"/>
    <n v="33500000"/>
    <n v="39800000"/>
    <n v="8700000"/>
    <n v="38500000"/>
    <n v="200000"/>
    <n v="132200000"/>
    <n v="183200000"/>
  </r>
  <r>
    <x v="137"/>
    <x v="0"/>
    <x v="6"/>
    <n v="61700000"/>
    <n v="102300000"/>
    <n v="1448600000"/>
    <n v="39900000"/>
    <n v="4500000"/>
    <n v="0"/>
    <n v="4500000"/>
    <n v="1003300000"/>
    <n v="1100000"/>
    <n v="217600000"/>
    <n v="13600000"/>
  </r>
  <r>
    <x v="137"/>
    <x v="0"/>
    <x v="7"/>
    <n v="200700000"/>
    <n v="230200000"/>
    <n v="3250900000"/>
    <n v="120500000"/>
    <n v="108000000"/>
    <n v="105900000"/>
    <n v="80000000"/>
    <n v="1501800000"/>
    <n v="39100000"/>
    <n v="815900000"/>
    <n v="48800000"/>
  </r>
  <r>
    <x v="137"/>
    <x v="0"/>
    <x v="4"/>
    <n v="2878300000"/>
    <n v="2524700000"/>
    <n v="28418600000"/>
    <n v="721500000"/>
    <n v="543200000"/>
    <n v="258200000"/>
    <n v="356200000"/>
    <n v="15178000000"/>
    <n v="56100000"/>
    <n v="5044600000"/>
    <n v="779500000"/>
  </r>
  <r>
    <x v="137"/>
    <x v="0"/>
    <x v="11"/>
    <n v="226500000"/>
    <n v="69700000"/>
    <n v="1396800000"/>
    <n v="28000000"/>
    <n v="5400000"/>
    <n v="100000"/>
    <n v="11100000"/>
    <n v="845100000"/>
    <n v="700000"/>
    <n v="189500000"/>
    <n v="20500000"/>
  </r>
  <r>
    <x v="137"/>
    <x v="0"/>
    <x v="8"/>
    <n v="48000000"/>
    <n v="178700000"/>
    <n v="2208400000"/>
    <n v="64400000"/>
    <n v="8500000"/>
    <n v="100000"/>
    <n v="9200000"/>
    <n v="1193100000"/>
    <n v="900000"/>
    <n v="673000000"/>
    <n v="32400000"/>
  </r>
  <r>
    <x v="137"/>
    <x v="0"/>
    <x v="10"/>
    <n v="23300000"/>
    <n v="26500000"/>
    <n v="1119500000"/>
    <n v="60700000"/>
    <n v="600000"/>
    <n v="300000"/>
    <n v="27100000"/>
    <n v="285300000"/>
    <n v="1300000"/>
    <n v="693800000"/>
    <n v="600000"/>
  </r>
  <r>
    <x v="138"/>
    <x v="0"/>
    <x v="0"/>
    <n v="25000000"/>
    <n v="24200000"/>
    <n v="485500000"/>
    <n v="2500000"/>
    <n v="24400000"/>
    <n v="58800000"/>
    <n v="9400000"/>
    <n v="52700000"/>
    <n v="100000"/>
    <n v="69000000"/>
    <n v="135100000"/>
  </r>
  <r>
    <x v="138"/>
    <x v="0"/>
    <x v="10"/>
    <n v="14900000"/>
    <n v="24700000"/>
    <n v="1067100000"/>
    <n v="47500000"/>
    <n v="100000"/>
    <n v="300000"/>
    <n v="15700000"/>
    <n v="359700000"/>
    <n v="1500000"/>
    <n v="602400000"/>
    <n v="300000"/>
  </r>
  <r>
    <x v="138"/>
    <x v="0"/>
    <x v="6"/>
    <n v="53700000"/>
    <n v="96700000"/>
    <n v="1444500000"/>
    <n v="33200000"/>
    <n v="6600000"/>
    <n v="200000"/>
    <n v="4700000"/>
    <n v="931400000"/>
    <n v="1700000"/>
    <n v="303000000"/>
    <n v="13300000"/>
  </r>
  <r>
    <x v="138"/>
    <x v="0"/>
    <x v="4"/>
    <n v="2897600000"/>
    <n v="2561600000"/>
    <n v="24580600000"/>
    <n v="590200000"/>
    <n v="540000000"/>
    <n v="313000000"/>
    <n v="319100000"/>
    <n v="11707800000"/>
    <n v="47400000"/>
    <n v="4763800000"/>
    <n v="754700000"/>
  </r>
  <r>
    <x v="138"/>
    <x v="0"/>
    <x v="9"/>
    <n v="198500000"/>
    <n v="75800000"/>
    <n v="893200000"/>
    <n v="132000000"/>
    <n v="15100000"/>
    <n v="500000"/>
    <n v="28900000"/>
    <n v="122100000"/>
    <n v="4100000"/>
    <n v="28400000"/>
    <n v="287800000"/>
  </r>
  <r>
    <x v="138"/>
    <x v="0"/>
    <x v="8"/>
    <n v="47400000"/>
    <n v="134800000"/>
    <n v="1949900000"/>
    <n v="52900000"/>
    <n v="9800000"/>
    <n v="100000"/>
    <n v="12100000"/>
    <n v="1013800000"/>
    <n v="800000"/>
    <n v="652900000"/>
    <n v="25100000"/>
  </r>
  <r>
    <x v="138"/>
    <x v="0"/>
    <x v="3"/>
    <n v="19800000"/>
    <n v="73500000"/>
    <n v="4895900000"/>
    <n v="40700000"/>
    <n v="800000"/>
    <n v="0"/>
    <n v="58500000"/>
    <n v="4499300000"/>
    <n v="100000"/>
    <n v="199300000"/>
    <n v="3700000"/>
  </r>
  <r>
    <x v="138"/>
    <x v="0"/>
    <x v="2"/>
    <n v="299800000"/>
    <n v="1468400000"/>
    <n v="4334300000"/>
    <n v="71900000"/>
    <n v="246100000"/>
    <n v="37600000"/>
    <n v="83900000"/>
    <n v="986900000"/>
    <n v="3600000"/>
    <n v="1066300000"/>
    <n v="69100000"/>
  </r>
  <r>
    <x v="138"/>
    <x v="0"/>
    <x v="7"/>
    <n v="206100000"/>
    <n v="197000000"/>
    <n v="2983100000"/>
    <n v="96600000"/>
    <n v="82600000"/>
    <n v="120000000"/>
    <n v="78300000"/>
    <n v="1371400000"/>
    <n v="33200000"/>
    <n v="756000000"/>
    <n v="41900000"/>
  </r>
  <r>
    <x v="138"/>
    <x v="0"/>
    <x v="1"/>
    <n v="1584300000"/>
    <n v="279500000"/>
    <n v="2530200000"/>
    <n v="57100000"/>
    <n v="137100000"/>
    <n v="86600000"/>
    <n v="100000"/>
    <n v="132000000"/>
    <n v="0"/>
    <n v="105200000"/>
    <n v="148400000"/>
  </r>
  <r>
    <x v="138"/>
    <x v="0"/>
    <x v="5"/>
    <n v="183300000"/>
    <n v="78400000"/>
    <n v="2042100000"/>
    <n v="17400000"/>
    <n v="4000000"/>
    <n v="1000000"/>
    <n v="7200000"/>
    <n v="1097100000"/>
    <n v="400000"/>
    <n v="646500000"/>
    <n v="6900000"/>
  </r>
  <r>
    <x v="138"/>
    <x v="0"/>
    <x v="11"/>
    <n v="209800000"/>
    <n v="56500000"/>
    <n v="1349800000"/>
    <n v="19000000"/>
    <n v="3700000"/>
    <n v="0"/>
    <n v="9800000"/>
    <n v="832100000"/>
    <n v="300000"/>
    <n v="201400000"/>
    <n v="17200000"/>
  </r>
  <r>
    <x v="139"/>
    <x v="0"/>
    <x v="0"/>
    <n v="23100000"/>
    <n v="22900000"/>
    <n v="669000000"/>
    <n v="3100000"/>
    <n v="24700000"/>
    <n v="42500000"/>
    <n v="10800000"/>
    <n v="34000000"/>
    <n v="300000"/>
    <n v="130200000"/>
    <n v="152500000"/>
  </r>
  <r>
    <x v="139"/>
    <x v="0"/>
    <x v="8"/>
    <n v="68600000"/>
    <n v="150300000"/>
    <n v="2168700000"/>
    <n v="58900000"/>
    <n v="9600000"/>
    <n v="100000"/>
    <n v="9300000"/>
    <n v="1141700000"/>
    <n v="1000000"/>
    <n v="701500000"/>
    <n v="25100000"/>
  </r>
  <r>
    <x v="139"/>
    <x v="0"/>
    <x v="9"/>
    <n v="181700000"/>
    <n v="84700000"/>
    <n v="831300000"/>
    <n v="126900000"/>
    <n v="17300000"/>
    <n v="400000"/>
    <n v="38900000"/>
    <n v="121100000"/>
    <n v="4900000"/>
    <n v="34100000"/>
    <n v="221200000"/>
  </r>
  <r>
    <x v="139"/>
    <x v="0"/>
    <x v="10"/>
    <n v="16700000"/>
    <n v="22100000"/>
    <n v="722500000"/>
    <n v="52300000"/>
    <n v="300000"/>
    <n v="0"/>
    <n v="13400000"/>
    <n v="342700000"/>
    <n v="3500000"/>
    <n v="270900000"/>
    <n v="500000"/>
  </r>
  <r>
    <x v="139"/>
    <x v="0"/>
    <x v="7"/>
    <n v="215400000"/>
    <n v="195200000"/>
    <n v="3216400000"/>
    <n v="92100000"/>
    <n v="99400000"/>
    <n v="89900000"/>
    <n v="88300000"/>
    <n v="1502900000"/>
    <n v="35700000"/>
    <n v="859800000"/>
    <n v="37700000"/>
  </r>
  <r>
    <x v="139"/>
    <x v="0"/>
    <x v="11"/>
    <n v="279600000"/>
    <n v="67200000"/>
    <n v="1514100000"/>
    <n v="26000000"/>
    <n v="3900000"/>
    <n v="200000"/>
    <n v="11000000"/>
    <n v="878500000"/>
    <n v="200000"/>
    <n v="209000000"/>
    <n v="38500000"/>
  </r>
  <r>
    <x v="139"/>
    <x v="0"/>
    <x v="5"/>
    <n v="170400000"/>
    <n v="68200000"/>
    <n v="2090400000"/>
    <n v="14200000"/>
    <n v="3600000"/>
    <n v="700000"/>
    <n v="4200000"/>
    <n v="1147900000"/>
    <n v="500000"/>
    <n v="673800000"/>
    <n v="6900000"/>
  </r>
  <r>
    <x v="139"/>
    <x v="0"/>
    <x v="1"/>
    <n v="1708000000"/>
    <n v="277000000"/>
    <n v="2683800000"/>
    <n v="128800000"/>
    <n v="140700000"/>
    <n v="99000000"/>
    <n v="3200000"/>
    <n v="81800000"/>
    <n v="0"/>
    <n v="95100000"/>
    <n v="150200000"/>
  </r>
  <r>
    <x v="139"/>
    <x v="0"/>
    <x v="2"/>
    <n v="307900000"/>
    <n v="1413200000"/>
    <n v="4362100000"/>
    <n v="72700000"/>
    <n v="247900000"/>
    <n v="35800000"/>
    <n v="95000000"/>
    <n v="1007000000"/>
    <n v="2500000"/>
    <n v="1111400000"/>
    <n v="67400000"/>
  </r>
  <r>
    <x v="139"/>
    <x v="0"/>
    <x v="3"/>
    <n v="17300000"/>
    <n v="89100000"/>
    <n v="8245200000"/>
    <n v="58400000"/>
    <n v="1300000"/>
    <n v="0"/>
    <n v="64000000"/>
    <n v="7737100000"/>
    <n v="200000"/>
    <n v="275100000"/>
    <n v="2700000"/>
  </r>
  <r>
    <x v="139"/>
    <x v="0"/>
    <x v="4"/>
    <n v="3087500000"/>
    <n v="2530800000"/>
    <n v="28430000000"/>
    <n v="677700000"/>
    <n v="564300000"/>
    <n v="274400000"/>
    <n v="351400000"/>
    <n v="15246300000"/>
    <n v="52300000"/>
    <n v="4688500000"/>
    <n v="727400000"/>
  </r>
  <r>
    <x v="139"/>
    <x v="0"/>
    <x v="6"/>
    <n v="54800000"/>
    <n v="95100000"/>
    <n v="1380000000"/>
    <n v="33700000"/>
    <n v="5400000"/>
    <n v="200000"/>
    <n v="4400000"/>
    <n v="967400000"/>
    <n v="700000"/>
    <n v="201300000"/>
    <n v="16500000"/>
  </r>
  <r>
    <x v="140"/>
    <x v="0"/>
    <x v="8"/>
    <n v="61100000"/>
    <n v="169300000"/>
    <n v="2269900000"/>
    <n v="63100000"/>
    <n v="7400000"/>
    <n v="900000"/>
    <n v="6900000"/>
    <n v="1234200000"/>
    <n v="800000"/>
    <n v="682600000"/>
    <n v="43500000"/>
  </r>
  <r>
    <x v="140"/>
    <x v="0"/>
    <x v="6"/>
    <n v="52300000"/>
    <n v="95200000"/>
    <n v="1406600000"/>
    <n v="35600000"/>
    <n v="4600000"/>
    <n v="0"/>
    <n v="7300000"/>
    <n v="984900000"/>
    <n v="1100000"/>
    <n v="211400000"/>
    <n v="13900000"/>
  </r>
  <r>
    <x v="140"/>
    <x v="0"/>
    <x v="11"/>
    <n v="222700000"/>
    <n v="62900000"/>
    <n v="1421600000"/>
    <n v="23700000"/>
    <n v="4100000"/>
    <n v="100000"/>
    <n v="10300000"/>
    <n v="875800000"/>
    <n v="900000"/>
    <n v="198700000"/>
    <n v="22300000"/>
  </r>
  <r>
    <x v="140"/>
    <x v="0"/>
    <x v="4"/>
    <n v="3171700000"/>
    <n v="2571100000"/>
    <n v="28719800000"/>
    <n v="635400000"/>
    <n v="562300000"/>
    <n v="295700000"/>
    <n v="317800000"/>
    <n v="15010400000"/>
    <n v="56200000"/>
    <n v="5181500000"/>
    <n v="835000000"/>
  </r>
  <r>
    <x v="140"/>
    <x v="0"/>
    <x v="0"/>
    <n v="35000000"/>
    <n v="17800000"/>
    <n v="508700000"/>
    <n v="2800000"/>
    <n v="20800000"/>
    <n v="76000000"/>
    <n v="10200000"/>
    <n v="38000000"/>
    <n v="200000"/>
    <n v="89900000"/>
    <n v="141100000"/>
  </r>
  <r>
    <x v="140"/>
    <x v="0"/>
    <x v="9"/>
    <n v="239100000"/>
    <n v="72700000"/>
    <n v="989400000"/>
    <n v="153000000"/>
    <n v="13300000"/>
    <n v="300000"/>
    <n v="24500000"/>
    <n v="169200000"/>
    <n v="6300000"/>
    <n v="37700000"/>
    <n v="273200000"/>
  </r>
  <r>
    <x v="140"/>
    <x v="0"/>
    <x v="5"/>
    <n v="169300000"/>
    <n v="64100000"/>
    <n v="2276000000"/>
    <n v="14700000"/>
    <n v="5300000"/>
    <n v="700000"/>
    <n v="5900000"/>
    <n v="1162500000"/>
    <n v="300000"/>
    <n v="847700000"/>
    <n v="5400000"/>
  </r>
  <r>
    <x v="140"/>
    <x v="0"/>
    <x v="7"/>
    <n v="232900000"/>
    <n v="202300000"/>
    <n v="3330800000"/>
    <n v="107100000"/>
    <n v="102100000"/>
    <n v="56100000"/>
    <n v="82400000"/>
    <n v="1563000000"/>
    <n v="34600000"/>
    <n v="903900000"/>
    <n v="46400000"/>
  </r>
  <r>
    <x v="140"/>
    <x v="0"/>
    <x v="10"/>
    <n v="12400000"/>
    <n v="25700000"/>
    <n v="1085400000"/>
    <n v="46100000"/>
    <n v="700000"/>
    <n v="0"/>
    <n v="8700000"/>
    <n v="431600000"/>
    <n v="5000000"/>
    <n v="554800000"/>
    <n v="400000"/>
  </r>
  <r>
    <x v="140"/>
    <x v="0"/>
    <x v="3"/>
    <n v="16900000"/>
    <n v="98900000"/>
    <n v="7726100000"/>
    <n v="52000000"/>
    <n v="1300000"/>
    <n v="0"/>
    <n v="72400000"/>
    <n v="7140200000"/>
    <n v="1000000"/>
    <n v="339400000"/>
    <n v="3900000"/>
  </r>
  <r>
    <x v="140"/>
    <x v="0"/>
    <x v="1"/>
    <n v="1795700000"/>
    <n v="307600000"/>
    <n v="2779000000"/>
    <n v="49400000"/>
    <n v="154200000"/>
    <n v="106600000"/>
    <n v="1600000"/>
    <n v="68500000"/>
    <n v="0"/>
    <n v="89700000"/>
    <n v="205700000"/>
  </r>
  <r>
    <x v="140"/>
    <x v="0"/>
    <x v="2"/>
    <n v="284100000"/>
    <n v="1407300000"/>
    <n v="4300300000"/>
    <n v="71200000"/>
    <n v="238000000"/>
    <n v="49000000"/>
    <n v="78500000"/>
    <n v="1000100000"/>
    <n v="2100000"/>
    <n v="1098000000"/>
    <n v="68200000"/>
  </r>
  <r>
    <x v="141"/>
    <x v="0"/>
    <x v="1"/>
    <n v="1803400000"/>
    <n v="291100000"/>
    <n v="2811000000"/>
    <n v="117200000"/>
    <n v="144600000"/>
    <n v="97300000"/>
    <n v="4000000"/>
    <n v="111500000"/>
    <n v="0"/>
    <n v="86000000"/>
    <n v="155900000"/>
  </r>
  <r>
    <x v="141"/>
    <x v="0"/>
    <x v="3"/>
    <n v="25100000"/>
    <n v="80900000"/>
    <n v="7803200000"/>
    <n v="67400000"/>
    <n v="2200000"/>
    <n v="0"/>
    <n v="71700000"/>
    <n v="7224800000"/>
    <n v="100000"/>
    <n v="326300000"/>
    <n v="4600000"/>
  </r>
  <r>
    <x v="141"/>
    <x v="0"/>
    <x v="7"/>
    <n v="239800000"/>
    <n v="191200000"/>
    <n v="3497200000"/>
    <n v="135400000"/>
    <n v="89500000"/>
    <n v="61400000"/>
    <n v="81600000"/>
    <n v="1641500000"/>
    <n v="42200000"/>
    <n v="941800000"/>
    <n v="72700000"/>
  </r>
  <r>
    <x v="141"/>
    <x v="0"/>
    <x v="2"/>
    <n v="304000000"/>
    <n v="1432500000"/>
    <n v="4345600000"/>
    <n v="68100000"/>
    <n v="255500000"/>
    <n v="42000000"/>
    <n v="78500000"/>
    <n v="1054900000"/>
    <n v="2200000"/>
    <n v="1026300000"/>
    <n v="79700000"/>
  </r>
  <r>
    <x v="141"/>
    <x v="0"/>
    <x v="8"/>
    <n v="60200000"/>
    <n v="161400000"/>
    <n v="2326300000"/>
    <n v="62700000"/>
    <n v="8800000"/>
    <n v="200000"/>
    <n v="9600000"/>
    <n v="1252000000"/>
    <n v="800000"/>
    <n v="737900000"/>
    <n v="32600000"/>
  </r>
  <r>
    <x v="141"/>
    <x v="0"/>
    <x v="4"/>
    <n v="3311900000"/>
    <n v="2574800000"/>
    <n v="29566000000"/>
    <n v="774700000"/>
    <n v="574800000"/>
    <n v="256000000"/>
    <n v="343000000"/>
    <n v="15368100000"/>
    <n v="60200000"/>
    <n v="5318600000"/>
    <n v="888600000"/>
  </r>
  <r>
    <x v="141"/>
    <x v="0"/>
    <x v="0"/>
    <n v="58900000"/>
    <n v="10300000"/>
    <n v="607100000"/>
    <n v="3700000"/>
    <n v="35900000"/>
    <n v="49400000"/>
    <n v="11400000"/>
    <n v="39600000"/>
    <n v="300000"/>
    <n v="135500000"/>
    <n v="169300000"/>
  </r>
  <r>
    <x v="141"/>
    <x v="0"/>
    <x v="6"/>
    <n v="47500000"/>
    <n v="102900000"/>
    <n v="1464500000"/>
    <n v="36000000"/>
    <n v="4100000"/>
    <n v="500000"/>
    <n v="5900000"/>
    <n v="1010400000"/>
    <n v="600000"/>
    <n v="245100000"/>
    <n v="11300000"/>
  </r>
  <r>
    <x v="141"/>
    <x v="0"/>
    <x v="9"/>
    <n v="276000000"/>
    <n v="95800000"/>
    <n v="1120700000"/>
    <n v="175800000"/>
    <n v="13000000"/>
    <n v="200000"/>
    <n v="18800000"/>
    <n v="188500000"/>
    <n v="6000000"/>
    <n v="48100000"/>
    <n v="298600000"/>
  </r>
  <r>
    <x v="141"/>
    <x v="0"/>
    <x v="10"/>
    <n v="21700000"/>
    <n v="24800000"/>
    <n v="1194200000"/>
    <n v="45400000"/>
    <n v="400000"/>
    <n v="300000"/>
    <n v="32100000"/>
    <n v="460500000"/>
    <n v="1900000"/>
    <n v="606900000"/>
    <n v="300000"/>
  </r>
  <r>
    <x v="141"/>
    <x v="0"/>
    <x v="11"/>
    <n v="238200000"/>
    <n v="66600000"/>
    <n v="1523700000"/>
    <n v="32900000"/>
    <n v="5400000"/>
    <n v="100000"/>
    <n v="13200000"/>
    <n v="894600000"/>
    <n v="400000"/>
    <n v="225400000"/>
    <n v="46800000"/>
  </r>
  <r>
    <x v="141"/>
    <x v="0"/>
    <x v="5"/>
    <n v="183600000"/>
    <n v="71000000"/>
    <n v="2251700000"/>
    <n v="18300000"/>
    <n v="5200000"/>
    <n v="600000"/>
    <n v="5500000"/>
    <n v="1155100000"/>
    <n v="300000"/>
    <n v="805400000"/>
    <n v="6700000"/>
  </r>
  <r>
    <x v="142"/>
    <x v="0"/>
    <x v="0"/>
    <n v="19400000"/>
    <n v="10800000"/>
    <n v="542900000"/>
    <n v="2500000"/>
    <n v="15400000"/>
    <n v="81300000"/>
    <n v="8500000"/>
    <n v="47000000"/>
    <n v="300000"/>
    <n v="135100000"/>
    <n v="163800000"/>
  </r>
  <r>
    <x v="142"/>
    <x v="0"/>
    <x v="10"/>
    <n v="17700000"/>
    <n v="33000000"/>
    <n v="1318500000"/>
    <n v="41700000"/>
    <n v="100000"/>
    <n v="6700000"/>
    <n v="46800000"/>
    <n v="424400000"/>
    <n v="2600000"/>
    <n v="745200000"/>
    <n v="200000"/>
  </r>
  <r>
    <x v="142"/>
    <x v="0"/>
    <x v="6"/>
    <n v="70900000"/>
    <n v="98000000"/>
    <n v="1572300000"/>
    <n v="46900000"/>
    <n v="5100000"/>
    <n v="200000"/>
    <n v="5800000"/>
    <n v="1059400000"/>
    <n v="500000"/>
    <n v="275600000"/>
    <n v="9900000"/>
  </r>
  <r>
    <x v="142"/>
    <x v="0"/>
    <x v="11"/>
    <n v="274300000"/>
    <n v="41200000"/>
    <n v="1492400000"/>
    <n v="25000000"/>
    <n v="5100000"/>
    <n v="7900000"/>
    <n v="12700000"/>
    <n v="897800000"/>
    <n v="200000"/>
    <n v="205600000"/>
    <n v="22700000"/>
  </r>
  <r>
    <x v="142"/>
    <x v="0"/>
    <x v="1"/>
    <n v="2031000000"/>
    <n v="325100000"/>
    <n v="2964500000"/>
    <n v="44800000"/>
    <n v="131200000"/>
    <n v="43200000"/>
    <n v="5100000"/>
    <n v="100500000"/>
    <n v="1200000"/>
    <n v="104300000"/>
    <n v="178100000"/>
  </r>
  <r>
    <x v="142"/>
    <x v="0"/>
    <x v="8"/>
    <n v="64300000"/>
    <n v="158100000"/>
    <n v="2374800000"/>
    <n v="54000000"/>
    <n v="10800000"/>
    <n v="700000"/>
    <n v="9300000"/>
    <n v="1331000000"/>
    <n v="700000"/>
    <n v="716200000"/>
    <n v="29700000"/>
  </r>
  <r>
    <x v="142"/>
    <x v="0"/>
    <x v="3"/>
    <n v="20500000"/>
    <n v="76500000"/>
    <n v="8336200000"/>
    <n v="51100000"/>
    <n v="1900000"/>
    <n v="0"/>
    <n v="72000000"/>
    <n v="7763800000"/>
    <n v="200000"/>
    <n v="346500000"/>
    <n v="3700000"/>
  </r>
  <r>
    <x v="142"/>
    <x v="0"/>
    <x v="4"/>
    <n v="3522900000"/>
    <n v="2396100000"/>
    <n v="30426900000"/>
    <n v="665600000"/>
    <n v="517500000"/>
    <n v="262000000"/>
    <n v="362700000"/>
    <n v="15930900000"/>
    <n v="63800000"/>
    <n v="5733000000"/>
    <n v="910800000"/>
  </r>
  <r>
    <x v="142"/>
    <x v="0"/>
    <x v="5"/>
    <n v="218400000"/>
    <n v="76600000"/>
    <n v="2445800000"/>
    <n v="21100000"/>
    <n v="4900000"/>
    <n v="800000"/>
    <n v="5800000"/>
    <n v="1144300000"/>
    <n v="100000"/>
    <n v="967400000"/>
    <n v="6300000"/>
  </r>
  <r>
    <x v="142"/>
    <x v="0"/>
    <x v="2"/>
    <n v="277500000"/>
    <n v="1300400000"/>
    <n v="4219600000"/>
    <n v="68200000"/>
    <n v="234400000"/>
    <n v="55400000"/>
    <n v="85100000"/>
    <n v="1056800000"/>
    <n v="2400000"/>
    <n v="1069300000"/>
    <n v="67700000"/>
  </r>
  <r>
    <x v="142"/>
    <x v="0"/>
    <x v="7"/>
    <n v="210100000"/>
    <n v="173200000"/>
    <n v="3420000000"/>
    <n v="120500000"/>
    <n v="79700000"/>
    <n v="60000000"/>
    <n v="84800000"/>
    <n v="1606000000"/>
    <n v="43300000"/>
    <n v="975200000"/>
    <n v="67000000"/>
  </r>
  <r>
    <x v="142"/>
    <x v="0"/>
    <x v="9"/>
    <n v="271100000"/>
    <n v="57200000"/>
    <n v="1104000000"/>
    <n v="178200000"/>
    <n v="19800000"/>
    <n v="400000"/>
    <n v="17200000"/>
    <n v="142400000"/>
    <n v="8500000"/>
    <n v="56900000"/>
    <n v="352400000"/>
  </r>
  <r>
    <x v="143"/>
    <x v="0"/>
    <x v="2"/>
    <n v="311000000"/>
    <n v="1384500000"/>
    <n v="4140900000"/>
    <n v="56900000"/>
    <n v="242300000"/>
    <n v="54700000"/>
    <n v="82000000"/>
    <n v="944500000"/>
    <n v="3000000"/>
    <n v="975500000"/>
    <n v="84400000"/>
  </r>
  <r>
    <x v="143"/>
    <x v="0"/>
    <x v="4"/>
    <n v="3416100000"/>
    <n v="2421800000"/>
    <n v="28687300000"/>
    <n v="669100000"/>
    <n v="538000000"/>
    <n v="330200000"/>
    <n v="370800000"/>
    <n v="14774900000"/>
    <n v="42600000"/>
    <n v="5184100000"/>
    <n v="878700000"/>
  </r>
  <r>
    <x v="143"/>
    <x v="0"/>
    <x v="10"/>
    <n v="19300000"/>
    <n v="13500000"/>
    <n v="1130500000"/>
    <n v="36700000"/>
    <n v="600000"/>
    <n v="1900000"/>
    <n v="30500000"/>
    <n v="430000000"/>
    <n v="900000"/>
    <n v="596800000"/>
    <n v="300000"/>
  </r>
  <r>
    <x v="143"/>
    <x v="0"/>
    <x v="9"/>
    <n v="228800000"/>
    <n v="53900000"/>
    <n v="1082400000"/>
    <n v="167000000"/>
    <n v="33300000"/>
    <n v="800000"/>
    <n v="79600000"/>
    <n v="127000000"/>
    <n v="9300000"/>
    <n v="62500000"/>
    <n v="320100000"/>
  </r>
  <r>
    <x v="143"/>
    <x v="0"/>
    <x v="6"/>
    <n v="63200000"/>
    <n v="97500000"/>
    <n v="1401700000"/>
    <n v="31700000"/>
    <n v="4300000"/>
    <n v="200000"/>
    <n v="6700000"/>
    <n v="985700000"/>
    <n v="500000"/>
    <n v="197100000"/>
    <n v="14800000"/>
  </r>
  <r>
    <x v="143"/>
    <x v="0"/>
    <x v="5"/>
    <n v="236300000"/>
    <n v="79200000"/>
    <n v="2545500000"/>
    <n v="21200000"/>
    <n v="5300000"/>
    <n v="800000"/>
    <n v="9700000"/>
    <n v="1227100000"/>
    <n v="100000"/>
    <n v="958400000"/>
    <n v="7300000"/>
  </r>
  <r>
    <x v="143"/>
    <x v="0"/>
    <x v="0"/>
    <n v="26200000"/>
    <n v="37200000"/>
    <n v="527300000"/>
    <n v="2400000"/>
    <n v="28000000"/>
    <n v="48800000"/>
    <n v="9800000"/>
    <n v="28900000"/>
    <n v="400000"/>
    <n v="154800000"/>
    <n v="132200000"/>
  </r>
  <r>
    <x v="143"/>
    <x v="0"/>
    <x v="1"/>
    <n v="1848400000"/>
    <n v="246600000"/>
    <n v="2901200000"/>
    <n v="111300000"/>
    <n v="139600000"/>
    <n v="174100000"/>
    <n v="2000000"/>
    <n v="96700000"/>
    <n v="0"/>
    <n v="115100000"/>
    <n v="167400000"/>
  </r>
  <r>
    <x v="143"/>
    <x v="0"/>
    <x v="3"/>
    <n v="21800000"/>
    <n v="65800000"/>
    <n v="7781300000"/>
    <n v="43800000"/>
    <n v="1500000"/>
    <n v="0"/>
    <n v="64800000"/>
    <n v="7279200000"/>
    <n v="200000"/>
    <n v="300200000"/>
    <n v="4000000"/>
  </r>
  <r>
    <x v="143"/>
    <x v="0"/>
    <x v="11"/>
    <n v="331900000"/>
    <n v="58200000"/>
    <n v="1467500000"/>
    <n v="25900000"/>
    <n v="5900000"/>
    <n v="3200000"/>
    <n v="12100000"/>
    <n v="800300000"/>
    <n v="200000"/>
    <n v="204200000"/>
    <n v="25600000"/>
  </r>
  <r>
    <x v="143"/>
    <x v="0"/>
    <x v="7"/>
    <n v="213900000"/>
    <n v="172300000"/>
    <n v="2977400000"/>
    <n v="117100000"/>
    <n v="60900000"/>
    <n v="40900000"/>
    <n v="57800000"/>
    <n v="1398500000"/>
    <n v="23400000"/>
    <n v="815900000"/>
    <n v="76300000"/>
  </r>
  <r>
    <x v="143"/>
    <x v="0"/>
    <x v="8"/>
    <n v="58700000"/>
    <n v="151000000"/>
    <n v="2094600000"/>
    <n v="43400000"/>
    <n v="7000000"/>
    <n v="200000"/>
    <n v="6100000"/>
    <n v="1118300000"/>
    <n v="1200000"/>
    <n v="673900000"/>
    <n v="34700000"/>
  </r>
  <r>
    <x v="144"/>
    <x v="0"/>
    <x v="5"/>
    <n v="286900000"/>
    <n v="67400000"/>
    <n v="2255000000"/>
    <n v="18200000"/>
    <n v="3100000"/>
    <n v="600000"/>
    <n v="6800000"/>
    <n v="1094700000"/>
    <n v="500000"/>
    <n v="771700000"/>
    <n v="5200000"/>
  </r>
  <r>
    <x v="144"/>
    <x v="0"/>
    <x v="4"/>
    <n v="3710100000"/>
    <n v="2359900000"/>
    <n v="28612800000"/>
    <n v="618200000"/>
    <n v="531800000"/>
    <n v="236700000"/>
    <n v="312400000"/>
    <n v="14759100000"/>
    <n v="46300000"/>
    <n v="5048700000"/>
    <n v="926700000"/>
  </r>
  <r>
    <x v="144"/>
    <x v="0"/>
    <x v="8"/>
    <n v="74900000"/>
    <n v="161600000"/>
    <n v="2319400000"/>
    <n v="54600000"/>
    <n v="7400000"/>
    <n v="100000"/>
    <n v="10200000"/>
    <n v="1245600000"/>
    <n v="700000"/>
    <n v="731500000"/>
    <n v="32500000"/>
  </r>
  <r>
    <x v="144"/>
    <x v="0"/>
    <x v="9"/>
    <n v="225200000"/>
    <n v="56300000"/>
    <n v="892100000"/>
    <n v="139400000"/>
    <n v="22000000"/>
    <n v="600000"/>
    <n v="34000000"/>
    <n v="102000000"/>
    <n v="9300000"/>
    <n v="27300000"/>
    <n v="276000000"/>
  </r>
  <r>
    <x v="144"/>
    <x v="0"/>
    <x v="6"/>
    <n v="62000000"/>
    <n v="84000000"/>
    <n v="1340500000"/>
    <n v="37800000"/>
    <n v="5200000"/>
    <n v="600000"/>
    <n v="5500000"/>
    <n v="925600000"/>
    <n v="400000"/>
    <n v="202100000"/>
    <n v="17200000"/>
  </r>
  <r>
    <x v="144"/>
    <x v="0"/>
    <x v="11"/>
    <n v="248700000"/>
    <n v="47400000"/>
    <n v="1482500000"/>
    <n v="29100000"/>
    <n v="6100000"/>
    <n v="100000"/>
    <n v="13800000"/>
    <n v="889000000"/>
    <n v="500000"/>
    <n v="228300000"/>
    <n v="19500000"/>
  </r>
  <r>
    <x v="144"/>
    <x v="0"/>
    <x v="3"/>
    <n v="18700000"/>
    <n v="61200000"/>
    <n v="8011000000"/>
    <n v="59600000"/>
    <n v="1100000"/>
    <n v="0"/>
    <n v="70600000"/>
    <n v="7474800000"/>
    <n v="300000"/>
    <n v="318800000"/>
    <n v="5800000"/>
  </r>
  <r>
    <x v="144"/>
    <x v="0"/>
    <x v="1"/>
    <n v="2214000000"/>
    <n v="245000000"/>
    <n v="3281900000"/>
    <n v="55600000"/>
    <n v="165500000"/>
    <n v="128000000"/>
    <n v="4900000"/>
    <n v="136400000"/>
    <n v="0"/>
    <n v="122700000"/>
    <n v="209800000"/>
  </r>
  <r>
    <x v="144"/>
    <x v="0"/>
    <x v="10"/>
    <n v="16000000"/>
    <n v="22100000"/>
    <n v="1041100000"/>
    <n v="47100000"/>
    <n v="200000"/>
    <n v="100000"/>
    <n v="21500000"/>
    <n v="262900000"/>
    <n v="2600000"/>
    <n v="668100000"/>
    <n v="300000"/>
  </r>
  <r>
    <x v="144"/>
    <x v="0"/>
    <x v="0"/>
    <n v="20900000"/>
    <n v="40200000"/>
    <n v="496600000"/>
    <n v="2300000"/>
    <n v="28700000"/>
    <n v="24500000"/>
    <n v="9600000"/>
    <n v="21400000"/>
    <n v="600000"/>
    <n v="80800000"/>
    <n v="206400000"/>
  </r>
  <r>
    <x v="144"/>
    <x v="0"/>
    <x v="7"/>
    <n v="198900000"/>
    <n v="160600000"/>
    <n v="2817200000"/>
    <n v="99700000"/>
    <n v="55400000"/>
    <n v="20100000"/>
    <n v="59900000"/>
    <n v="1344900000"/>
    <n v="23200000"/>
    <n v="795300000"/>
    <n v="59100000"/>
  </r>
  <r>
    <x v="144"/>
    <x v="0"/>
    <x v="2"/>
    <n v="295900000"/>
    <n v="1370300000"/>
    <n v="4132700000"/>
    <n v="63000000"/>
    <n v="228200000"/>
    <n v="56300000"/>
    <n v="67900000"/>
    <n v="969400000"/>
    <n v="2700000"/>
    <n v="993900000"/>
    <n v="83800000"/>
  </r>
  <r>
    <x v="145"/>
    <x v="0"/>
    <x v="6"/>
    <n v="60100000"/>
    <n v="102200000"/>
    <n v="1577700000"/>
    <n v="48600000"/>
    <n v="4200000"/>
    <n v="100000"/>
    <n v="5600000"/>
    <n v="1074100000"/>
    <n v="900000"/>
    <n v="263100000"/>
    <n v="18800000"/>
  </r>
  <r>
    <x v="145"/>
    <x v="0"/>
    <x v="7"/>
    <n v="199700000"/>
    <n v="177400000"/>
    <n v="2984000000"/>
    <n v="114800000"/>
    <n v="45300000"/>
    <n v="18700000"/>
    <n v="62400000"/>
    <n v="1410600000"/>
    <n v="26200000"/>
    <n v="875000000"/>
    <n v="53700000"/>
  </r>
  <r>
    <x v="145"/>
    <x v="0"/>
    <x v="11"/>
    <n v="285600000"/>
    <n v="61600000"/>
    <n v="1530600000"/>
    <n v="30200000"/>
    <n v="5200000"/>
    <n v="3000000"/>
    <n v="15400000"/>
    <n v="876400000"/>
    <n v="700000"/>
    <n v="231300000"/>
    <n v="21200000"/>
  </r>
  <r>
    <x v="145"/>
    <x v="0"/>
    <x v="9"/>
    <n v="230100000"/>
    <n v="51400000"/>
    <n v="895500000"/>
    <n v="136000000"/>
    <n v="24500000"/>
    <n v="900000"/>
    <n v="38800000"/>
    <n v="103900000"/>
    <n v="8300000"/>
    <n v="33100000"/>
    <n v="268300000"/>
  </r>
  <r>
    <x v="145"/>
    <x v="0"/>
    <x v="3"/>
    <n v="21100000"/>
    <n v="85100000"/>
    <n v="8132000000"/>
    <n v="58000000"/>
    <n v="900000"/>
    <n v="0"/>
    <n v="67500000"/>
    <n v="7557600000"/>
    <n v="200000"/>
    <n v="336500000"/>
    <n v="5000000"/>
  </r>
  <r>
    <x v="145"/>
    <x v="0"/>
    <x v="10"/>
    <n v="15200000"/>
    <n v="20500000"/>
    <n v="1027500000"/>
    <n v="42800000"/>
    <n v="300000"/>
    <n v="300000"/>
    <n v="27200000"/>
    <n v="392700000"/>
    <n v="12000000"/>
    <n v="515700000"/>
    <n v="800000"/>
  </r>
  <r>
    <x v="145"/>
    <x v="0"/>
    <x v="4"/>
    <n v="3807400000"/>
    <n v="2468700000"/>
    <n v="29559700000"/>
    <n v="687400000"/>
    <n v="546200000"/>
    <n v="321500000"/>
    <n v="354700000"/>
    <n v="15164800000"/>
    <n v="53900000"/>
    <n v="5116300000"/>
    <n v="987000000"/>
  </r>
  <r>
    <x v="145"/>
    <x v="0"/>
    <x v="5"/>
    <n v="242300000"/>
    <n v="52200000"/>
    <n v="2272400000"/>
    <n v="20000000"/>
    <n v="2700000"/>
    <n v="900000"/>
    <n v="7700000"/>
    <n v="1123200000"/>
    <n v="100000"/>
    <n v="815700000"/>
    <n v="7500000"/>
  </r>
  <r>
    <x v="145"/>
    <x v="0"/>
    <x v="0"/>
    <n v="21100000"/>
    <n v="24900000"/>
    <n v="526800000"/>
    <n v="2500000"/>
    <n v="14000000"/>
    <n v="56800000"/>
    <n v="5500000"/>
    <n v="22200000"/>
    <n v="300000"/>
    <n v="84200000"/>
    <n v="245700000"/>
  </r>
  <r>
    <x v="145"/>
    <x v="0"/>
    <x v="8"/>
    <n v="70100000"/>
    <n v="172300000"/>
    <n v="2338200000"/>
    <n v="79100000"/>
    <n v="7000000"/>
    <n v="100000"/>
    <n v="6600000"/>
    <n v="1219700000"/>
    <n v="900000"/>
    <n v="733300000"/>
    <n v="49000000"/>
  </r>
  <r>
    <x v="145"/>
    <x v="0"/>
    <x v="2"/>
    <n v="274100000"/>
    <n v="1400000000"/>
    <n v="4169700000"/>
    <n v="65800000"/>
    <n v="242800000"/>
    <n v="48500000"/>
    <n v="94500000"/>
    <n v="962900000"/>
    <n v="1900000"/>
    <n v="991300000"/>
    <n v="85800000"/>
  </r>
  <r>
    <x v="145"/>
    <x v="0"/>
    <x v="1"/>
    <n v="2340900000"/>
    <n v="279100000"/>
    <n v="3527400000"/>
    <n v="78300000"/>
    <n v="191200000"/>
    <n v="187400000"/>
    <n v="15000000"/>
    <n v="92500000"/>
    <n v="0"/>
    <n v="121100000"/>
    <n v="221900000"/>
  </r>
  <r>
    <x v="146"/>
    <x v="0"/>
    <x v="11"/>
    <n v="298400000"/>
    <n v="71500000"/>
    <n v="1756500000"/>
    <n v="31000000"/>
    <n v="9700000"/>
    <n v="3500000"/>
    <n v="15100000"/>
    <n v="984500000"/>
    <n v="600000"/>
    <n v="274000000"/>
    <n v="68300000"/>
  </r>
  <r>
    <x v="146"/>
    <x v="0"/>
    <x v="8"/>
    <n v="79300000"/>
    <n v="182400000"/>
    <n v="2784600000"/>
    <n v="92900000"/>
    <n v="8000000"/>
    <n v="200000"/>
    <n v="10000000"/>
    <n v="1563000000"/>
    <n v="900000"/>
    <n v="774500000"/>
    <n v="73500000"/>
  </r>
  <r>
    <x v="146"/>
    <x v="0"/>
    <x v="0"/>
    <n v="20900000"/>
    <n v="93000000"/>
    <n v="650600000"/>
    <n v="3000000"/>
    <n v="35500000"/>
    <n v="22900000"/>
    <n v="11300000"/>
    <n v="46600000"/>
    <n v="400000"/>
    <n v="105100000"/>
    <n v="280700000"/>
  </r>
  <r>
    <x v="146"/>
    <x v="0"/>
    <x v="7"/>
    <n v="235800000"/>
    <n v="207400000"/>
    <n v="3440500000"/>
    <n v="274400000"/>
    <n v="53000000"/>
    <n v="20100000"/>
    <n v="70200000"/>
    <n v="1553900000"/>
    <n v="25800000"/>
    <n v="943600000"/>
    <n v="56300000"/>
  </r>
  <r>
    <x v="146"/>
    <x v="0"/>
    <x v="6"/>
    <n v="71400000"/>
    <n v="111200000"/>
    <n v="1713900000"/>
    <n v="55600000"/>
    <n v="6500000"/>
    <n v="0"/>
    <n v="5500000"/>
    <n v="1220300000"/>
    <n v="1000000"/>
    <n v="215600000"/>
    <n v="26800000"/>
  </r>
  <r>
    <x v="146"/>
    <x v="0"/>
    <x v="3"/>
    <n v="24800000"/>
    <n v="91000000"/>
    <n v="9377600000"/>
    <n v="47700000"/>
    <n v="1400000"/>
    <n v="0"/>
    <n v="77300000"/>
    <n v="8751100000"/>
    <n v="200000"/>
    <n v="379300000"/>
    <n v="4700000"/>
  </r>
  <r>
    <x v="146"/>
    <x v="0"/>
    <x v="10"/>
    <n v="26200000"/>
    <n v="22400000"/>
    <n v="1363400000"/>
    <n v="40700000"/>
    <n v="2400000"/>
    <n v="16600000"/>
    <n v="32500000"/>
    <n v="412100000"/>
    <n v="4800000"/>
    <n v="805500000"/>
    <n v="200000"/>
  </r>
  <r>
    <x v="146"/>
    <x v="0"/>
    <x v="2"/>
    <n v="321800000"/>
    <n v="1494600000"/>
    <n v="4722700000"/>
    <n v="72100000"/>
    <n v="259600000"/>
    <n v="70400000"/>
    <n v="89600000"/>
    <n v="1104900000"/>
    <n v="2600000"/>
    <n v="1222500000"/>
    <n v="82500000"/>
  </r>
  <r>
    <x v="146"/>
    <x v="0"/>
    <x v="9"/>
    <n v="298100000"/>
    <n v="83200000"/>
    <n v="1126300000"/>
    <n v="150200000"/>
    <n v="23800000"/>
    <n v="400000"/>
    <n v="39400000"/>
    <n v="171800000"/>
    <n v="8900000"/>
    <n v="33800000"/>
    <n v="316600000"/>
  </r>
  <r>
    <x v="146"/>
    <x v="0"/>
    <x v="1"/>
    <n v="2323700000"/>
    <n v="272000000"/>
    <n v="3565400000"/>
    <n v="68000000"/>
    <n v="145200000"/>
    <n v="195700000"/>
    <n v="29900000"/>
    <n v="76400000"/>
    <n v="0"/>
    <n v="100300000"/>
    <n v="354200000"/>
  </r>
  <r>
    <x v="146"/>
    <x v="0"/>
    <x v="4"/>
    <n v="4087700000"/>
    <n v="2747700000"/>
    <n v="34026500000"/>
    <n v="877400000"/>
    <n v="557400000"/>
    <n v="337800000"/>
    <n v="397600000"/>
    <n v="17484000000"/>
    <n v="51900000"/>
    <n v="6166400000"/>
    <n v="1284900000"/>
  </r>
  <r>
    <x v="146"/>
    <x v="0"/>
    <x v="5"/>
    <n v="340600000"/>
    <n v="70600000"/>
    <n v="2901900000"/>
    <n v="26100000"/>
    <n v="3900000"/>
    <n v="1000000"/>
    <n v="8000000"/>
    <n v="1277500000"/>
    <n v="600000"/>
    <n v="1163700000"/>
    <n v="9900000"/>
  </r>
  <r>
    <x v="147"/>
    <x v="0"/>
    <x v="8"/>
    <n v="73400000"/>
    <n v="169900000"/>
    <n v="2421400000"/>
    <n v="76300000"/>
    <n v="8000000"/>
    <n v="200000"/>
    <n v="6900000"/>
    <n v="1291800000"/>
    <n v="600000"/>
    <n v="725100000"/>
    <n v="69100000"/>
  </r>
  <r>
    <x v="147"/>
    <x v="0"/>
    <x v="5"/>
    <n v="334900000"/>
    <n v="63500000"/>
    <n v="2635200000"/>
    <n v="23000000"/>
    <n v="3100000"/>
    <n v="800000"/>
    <n v="7400000"/>
    <n v="1140300000"/>
    <n v="100000"/>
    <n v="1056500000"/>
    <n v="5500000"/>
  </r>
  <r>
    <x v="147"/>
    <x v="0"/>
    <x v="1"/>
    <n v="2336500000"/>
    <n v="253300000"/>
    <n v="3471200000"/>
    <n v="82200000"/>
    <n v="182800000"/>
    <n v="186200000"/>
    <n v="100000"/>
    <n v="70300000"/>
    <n v="0"/>
    <n v="105300000"/>
    <n v="254500000"/>
  </r>
  <r>
    <x v="147"/>
    <x v="0"/>
    <x v="11"/>
    <n v="310300000"/>
    <n v="78800000"/>
    <n v="1615900000"/>
    <n v="31400000"/>
    <n v="7900000"/>
    <n v="100000"/>
    <n v="15000000"/>
    <n v="920400000"/>
    <n v="300000"/>
    <n v="229400000"/>
    <n v="22200000"/>
  </r>
  <r>
    <x v="147"/>
    <x v="0"/>
    <x v="7"/>
    <n v="223700000"/>
    <n v="209100000"/>
    <n v="3286800000"/>
    <n v="305500000"/>
    <n v="54700000"/>
    <n v="22200000"/>
    <n v="71400000"/>
    <n v="1470200000"/>
    <n v="23400000"/>
    <n v="857900000"/>
    <n v="48700000"/>
  </r>
  <r>
    <x v="147"/>
    <x v="0"/>
    <x v="6"/>
    <n v="76200000"/>
    <n v="103300000"/>
    <n v="1574900000"/>
    <n v="52600000"/>
    <n v="5200000"/>
    <n v="100000"/>
    <n v="4200000"/>
    <n v="1107600000"/>
    <n v="400000"/>
    <n v="204600000"/>
    <n v="20700000"/>
  </r>
  <r>
    <x v="147"/>
    <x v="0"/>
    <x v="2"/>
    <n v="326200000"/>
    <n v="1490500000"/>
    <n v="4540900000"/>
    <n v="72000000"/>
    <n v="245400000"/>
    <n v="52500000"/>
    <n v="96600000"/>
    <n v="1063100000"/>
    <n v="2900000"/>
    <n v="1116800000"/>
    <n v="73500000"/>
  </r>
  <r>
    <x v="147"/>
    <x v="0"/>
    <x v="4"/>
    <n v="4060100000"/>
    <n v="2655500000"/>
    <n v="30386100000"/>
    <n v="862300000"/>
    <n v="559900000"/>
    <n v="316700000"/>
    <n v="351100000"/>
    <n v="14920500000"/>
    <n v="44400000"/>
    <n v="5600000000"/>
    <n v="997700000"/>
  </r>
  <r>
    <x v="147"/>
    <x v="0"/>
    <x v="0"/>
    <n v="22300000"/>
    <n v="53300000"/>
    <n v="511800000"/>
    <n v="2800000"/>
    <n v="20500000"/>
    <n v="46300000"/>
    <n v="6300000"/>
    <n v="41400000"/>
    <n v="500000"/>
    <n v="76300000"/>
    <n v="225800000"/>
  </r>
  <r>
    <x v="147"/>
    <x v="0"/>
    <x v="9"/>
    <n v="230100000"/>
    <n v="88000000"/>
    <n v="927400000"/>
    <n v="127100000"/>
    <n v="19900000"/>
    <n v="1500000"/>
    <n v="42400000"/>
    <n v="118900000"/>
    <n v="6200000"/>
    <n v="35700000"/>
    <n v="257700000"/>
  </r>
  <r>
    <x v="147"/>
    <x v="0"/>
    <x v="3"/>
    <n v="23000000"/>
    <n v="66500000"/>
    <n v="7652800000"/>
    <n v="41600000"/>
    <n v="900000"/>
    <n v="0"/>
    <n v="72200000"/>
    <n v="6945900000"/>
    <n v="200000"/>
    <n v="496100000"/>
    <n v="6400000"/>
  </r>
  <r>
    <x v="147"/>
    <x v="0"/>
    <x v="10"/>
    <n v="52700000"/>
    <n v="20900000"/>
    <n v="1089600000"/>
    <n v="33100000"/>
    <n v="2200000"/>
    <n v="0"/>
    <n v="20000000"/>
    <n v="396700000"/>
    <n v="2700000"/>
    <n v="560800000"/>
    <n v="500000"/>
  </r>
  <r>
    <x v="148"/>
    <x v="0"/>
    <x v="10"/>
    <n v="11900000"/>
    <n v="22700000"/>
    <n v="1221500000"/>
    <n v="37200000"/>
    <n v="1300000"/>
    <n v="400000"/>
    <n v="19300000"/>
    <n v="453900000"/>
    <n v="1500000"/>
    <n v="673000000"/>
    <n v="300000"/>
  </r>
  <r>
    <x v="148"/>
    <x v="0"/>
    <x v="4"/>
    <n v="4244500000"/>
    <n v="2873700000"/>
    <n v="33557300000"/>
    <n v="965000000"/>
    <n v="712100000"/>
    <n v="351500000"/>
    <n v="459900000"/>
    <n v="16436900000"/>
    <n v="60600000"/>
    <n v="6284300000"/>
    <n v="1099200000"/>
  </r>
  <r>
    <x v="148"/>
    <x v="0"/>
    <x v="6"/>
    <n v="70700000"/>
    <n v="116400000"/>
    <n v="1782000000"/>
    <n v="53700000"/>
    <n v="6100000"/>
    <n v="100000"/>
    <n v="6900000"/>
    <n v="1214500000"/>
    <n v="1000000"/>
    <n v="294000000"/>
    <n v="18300000"/>
  </r>
  <r>
    <x v="148"/>
    <x v="0"/>
    <x v="9"/>
    <n v="257400000"/>
    <n v="74800000"/>
    <n v="1071200000"/>
    <n v="148700000"/>
    <n v="21300000"/>
    <n v="2600000"/>
    <n v="48900000"/>
    <n v="167600000"/>
    <n v="7900000"/>
    <n v="37300000"/>
    <n v="304700000"/>
  </r>
  <r>
    <x v="148"/>
    <x v="0"/>
    <x v="1"/>
    <n v="2465400000"/>
    <n v="325600000"/>
    <n v="3788700000"/>
    <n v="71900000"/>
    <n v="218700000"/>
    <n v="127900000"/>
    <n v="56500000"/>
    <n v="78000000"/>
    <n v="0"/>
    <n v="121500000"/>
    <n v="323100000"/>
  </r>
  <r>
    <x v="148"/>
    <x v="0"/>
    <x v="5"/>
    <n v="444600000"/>
    <n v="95200000"/>
    <n v="3189800000"/>
    <n v="22700000"/>
    <n v="3700000"/>
    <n v="900000"/>
    <n v="6700000"/>
    <n v="1302500000"/>
    <n v="500000"/>
    <n v="1304700000"/>
    <n v="8200000"/>
  </r>
  <r>
    <x v="148"/>
    <x v="0"/>
    <x v="8"/>
    <n v="66300000"/>
    <n v="161000000"/>
    <n v="2676100000"/>
    <n v="126900000"/>
    <n v="8000000"/>
    <n v="200000"/>
    <n v="13000000"/>
    <n v="1448300000"/>
    <n v="1000000"/>
    <n v="766700000"/>
    <n v="84600000"/>
  </r>
  <r>
    <x v="148"/>
    <x v="0"/>
    <x v="3"/>
    <n v="25000000"/>
    <n v="77600000"/>
    <n v="8205500000"/>
    <n v="57000000"/>
    <n v="1800000"/>
    <n v="0"/>
    <n v="80200000"/>
    <n v="7578600000"/>
    <n v="500000"/>
    <n v="379100000"/>
    <n v="5800000"/>
  </r>
  <r>
    <x v="148"/>
    <x v="0"/>
    <x v="7"/>
    <n v="258900000"/>
    <n v="231200000"/>
    <n v="3867300000"/>
    <n v="328500000"/>
    <n v="122900000"/>
    <n v="75100000"/>
    <n v="91500000"/>
    <n v="1640300000"/>
    <n v="37000000"/>
    <n v="1024500000"/>
    <n v="57200000"/>
  </r>
  <r>
    <x v="148"/>
    <x v="0"/>
    <x v="2"/>
    <n v="289500000"/>
    <n v="1513300000"/>
    <n v="4696500000"/>
    <n v="73300000"/>
    <n v="277000000"/>
    <n v="64800000"/>
    <n v="102300000"/>
    <n v="1131600000"/>
    <n v="3200000"/>
    <n v="1160500000"/>
    <n v="79800000"/>
  </r>
  <r>
    <x v="148"/>
    <x v="0"/>
    <x v="0"/>
    <n v="25100000"/>
    <n v="110900000"/>
    <n v="712800000"/>
    <n v="3200000"/>
    <n v="30200000"/>
    <n v="70600000"/>
    <n v="10100000"/>
    <n v="53700000"/>
    <n v="400000"/>
    <n v="163100000"/>
    <n v="177800000"/>
  </r>
  <r>
    <x v="148"/>
    <x v="0"/>
    <x v="11"/>
    <n v="276400000"/>
    <n v="92300000"/>
    <n v="1710400000"/>
    <n v="27700000"/>
    <n v="11000000"/>
    <n v="3000000"/>
    <n v="15300000"/>
    <n v="1023500000"/>
    <n v="500000"/>
    <n v="230500000"/>
    <n v="30300000"/>
  </r>
  <r>
    <x v="149"/>
    <x v="0"/>
    <x v="8"/>
    <n v="52700000"/>
    <n v="180300000"/>
    <n v="2435500000"/>
    <n v="104200000"/>
    <n v="9200000"/>
    <n v="500000"/>
    <n v="5800000"/>
    <n v="1325300000"/>
    <n v="900000"/>
    <n v="704700000"/>
    <n v="51400000"/>
  </r>
  <r>
    <x v="149"/>
    <x v="0"/>
    <x v="5"/>
    <n v="473300000"/>
    <n v="76100000"/>
    <n v="3396700000"/>
    <n v="23700000"/>
    <n v="5000000"/>
    <n v="500000"/>
    <n v="11300000"/>
    <n v="1422000000"/>
    <n v="100000"/>
    <n v="1375400000"/>
    <n v="9200000"/>
  </r>
  <r>
    <x v="149"/>
    <x v="0"/>
    <x v="1"/>
    <n v="2795600000"/>
    <n v="493900000"/>
    <n v="4379000000"/>
    <n v="102900000"/>
    <n v="225400000"/>
    <n v="128400000"/>
    <n v="78500000"/>
    <n v="100600000"/>
    <n v="0"/>
    <n v="132500000"/>
    <n v="321200000"/>
  </r>
  <r>
    <x v="149"/>
    <x v="0"/>
    <x v="0"/>
    <n v="20600000"/>
    <n v="47800000"/>
    <n v="613900000"/>
    <n v="3100000"/>
    <n v="23000000"/>
    <n v="42300000"/>
    <n v="10200000"/>
    <n v="43100000"/>
    <n v="200000"/>
    <n v="107900000"/>
    <n v="246700000"/>
  </r>
  <r>
    <x v="149"/>
    <x v="0"/>
    <x v="4"/>
    <n v="4689100000"/>
    <n v="2902300000"/>
    <n v="33827100000"/>
    <n v="960400000"/>
    <n v="687400000"/>
    <n v="348600000"/>
    <n v="455500000"/>
    <n v="16412500000"/>
    <n v="62500000"/>
    <n v="6115600000"/>
    <n v="1121300000"/>
  </r>
  <r>
    <x v="149"/>
    <x v="0"/>
    <x v="9"/>
    <n v="249800000"/>
    <n v="73800000"/>
    <n v="1039000000"/>
    <n v="130500000"/>
    <n v="21700000"/>
    <n v="2200000"/>
    <n v="46100000"/>
    <n v="176600000"/>
    <n v="7600000"/>
    <n v="30500000"/>
    <n v="300100000"/>
  </r>
  <r>
    <x v="149"/>
    <x v="0"/>
    <x v="10"/>
    <n v="12200000"/>
    <n v="21900000"/>
    <n v="1286600000"/>
    <n v="55600000"/>
    <n v="1400000"/>
    <n v="100000"/>
    <n v="28600000"/>
    <n v="422800000"/>
    <n v="3200000"/>
    <n v="740500000"/>
    <n v="300000"/>
  </r>
  <r>
    <x v="149"/>
    <x v="0"/>
    <x v="6"/>
    <n v="82300000"/>
    <n v="112000000"/>
    <n v="1742000000"/>
    <n v="46800000"/>
    <n v="6600000"/>
    <n v="200000"/>
    <n v="5800000"/>
    <n v="1203000000"/>
    <n v="2500000"/>
    <n v="266400000"/>
    <n v="16500000"/>
  </r>
  <r>
    <x v="149"/>
    <x v="0"/>
    <x v="2"/>
    <n v="306400000"/>
    <n v="1464400000"/>
    <n v="4586900000"/>
    <n v="68800000"/>
    <n v="264100000"/>
    <n v="54300000"/>
    <n v="88000000"/>
    <n v="1131700000"/>
    <n v="2400000"/>
    <n v="1116800000"/>
    <n v="88200000"/>
  </r>
  <r>
    <x v="149"/>
    <x v="0"/>
    <x v="7"/>
    <n v="267300000"/>
    <n v="247900000"/>
    <n v="3733000000"/>
    <n v="320400000"/>
    <n v="112400000"/>
    <n v="111500000"/>
    <n v="88700000"/>
    <n v="1568500000"/>
    <n v="39700000"/>
    <n v="916300000"/>
    <n v="60100000"/>
  </r>
  <r>
    <x v="149"/>
    <x v="0"/>
    <x v="11"/>
    <n v="344100000"/>
    <n v="61700000"/>
    <n v="1689900000"/>
    <n v="30800000"/>
    <n v="7000000"/>
    <n v="100000"/>
    <n v="14700000"/>
    <n v="974000000"/>
    <n v="800000"/>
    <n v="246400000"/>
    <n v="10400000"/>
  </r>
  <r>
    <x v="149"/>
    <x v="0"/>
    <x v="3"/>
    <n v="28500000"/>
    <n v="74100000"/>
    <n v="8278600000"/>
    <n v="58500000"/>
    <n v="1200000"/>
    <n v="100000"/>
    <n v="69800000"/>
    <n v="7692600000"/>
    <n v="200000"/>
    <n v="345500000"/>
    <n v="8100000"/>
  </r>
  <r>
    <x v="150"/>
    <x v="0"/>
    <x v="5"/>
    <n v="417900000"/>
    <n v="81300000"/>
    <n v="2768500000"/>
    <n v="25300000"/>
    <n v="4100000"/>
    <n v="400000"/>
    <n v="9200000"/>
    <n v="1183800000"/>
    <n v="300000"/>
    <n v="1036500000"/>
    <n v="9700000"/>
  </r>
  <r>
    <x v="150"/>
    <x v="0"/>
    <x v="4"/>
    <n v="4611300000"/>
    <n v="2757000000"/>
    <n v="28407500000"/>
    <n v="796200000"/>
    <n v="619900000"/>
    <n v="393100000"/>
    <n v="466800000"/>
    <n v="12105200000"/>
    <n v="63000000"/>
    <n v="5417700000"/>
    <n v="1032100000"/>
  </r>
  <r>
    <x v="150"/>
    <x v="0"/>
    <x v="6"/>
    <n v="62200000"/>
    <n v="104900000"/>
    <n v="1584300000"/>
    <n v="50000000"/>
    <n v="7700000"/>
    <n v="400000"/>
    <n v="6200000"/>
    <n v="1107500000"/>
    <n v="500000"/>
    <n v="229100000"/>
    <n v="15600000"/>
  </r>
  <r>
    <x v="150"/>
    <x v="0"/>
    <x v="9"/>
    <n v="205500000"/>
    <n v="81100000"/>
    <n v="892400000"/>
    <n v="133200000"/>
    <n v="15400000"/>
    <n v="500000"/>
    <n v="35200000"/>
    <n v="127500000"/>
    <n v="6000000"/>
    <n v="25100000"/>
    <n v="262900000"/>
  </r>
  <r>
    <x v="150"/>
    <x v="0"/>
    <x v="10"/>
    <n v="7500000"/>
    <n v="13600000"/>
    <n v="864000000"/>
    <n v="38400000"/>
    <n v="300000"/>
    <n v="400000"/>
    <n v="15100000"/>
    <n v="238000000"/>
    <n v="8000000"/>
    <n v="542600000"/>
    <n v="200000"/>
  </r>
  <r>
    <x v="150"/>
    <x v="0"/>
    <x v="8"/>
    <n v="50100000"/>
    <n v="179800000"/>
    <n v="2286000000"/>
    <n v="46500000"/>
    <n v="9700000"/>
    <n v="100000"/>
    <n v="4900000"/>
    <n v="1239500000"/>
    <n v="800000"/>
    <n v="698000000"/>
    <n v="56600000"/>
  </r>
  <r>
    <x v="150"/>
    <x v="0"/>
    <x v="3"/>
    <n v="23800000"/>
    <n v="64500000"/>
    <n v="4685000000"/>
    <n v="42300000"/>
    <n v="1000000"/>
    <n v="100000"/>
    <n v="66200000"/>
    <n v="4215000000"/>
    <n v="300000"/>
    <n v="266100000"/>
    <n v="5800000"/>
  </r>
  <r>
    <x v="150"/>
    <x v="0"/>
    <x v="2"/>
    <n v="305100000"/>
    <n v="1402700000"/>
    <n v="4479400000"/>
    <n v="70100000"/>
    <n v="262500000"/>
    <n v="58400000"/>
    <n v="111000000"/>
    <n v="1059300000"/>
    <n v="2400000"/>
    <n v="1112200000"/>
    <n v="94400000"/>
  </r>
  <r>
    <x v="150"/>
    <x v="0"/>
    <x v="0"/>
    <n v="26500000"/>
    <n v="50600000"/>
    <n v="667800000"/>
    <n v="3300000"/>
    <n v="29100000"/>
    <n v="60400000"/>
    <n v="12500000"/>
    <n v="36300000"/>
    <n v="200000"/>
    <n v="125100000"/>
    <n v="180300000"/>
  </r>
  <r>
    <x v="150"/>
    <x v="0"/>
    <x v="7"/>
    <n v="261800000"/>
    <n v="204600000"/>
    <n v="3436600000"/>
    <n v="250300000"/>
    <n v="102800000"/>
    <n v="130100000"/>
    <n v="96600000"/>
    <n v="1438900000"/>
    <n v="40800000"/>
    <n v="853100000"/>
    <n v="57200000"/>
  </r>
  <r>
    <x v="150"/>
    <x v="0"/>
    <x v="1"/>
    <n v="2841100000"/>
    <n v="453900000"/>
    <n v="4419900000"/>
    <n v="89800000"/>
    <n v="169700000"/>
    <n v="132800000"/>
    <n v="87300000"/>
    <n v="147900000"/>
    <n v="0"/>
    <n v="165000000"/>
    <n v="332500000"/>
  </r>
  <r>
    <x v="150"/>
    <x v="0"/>
    <x v="11"/>
    <n v="343900000"/>
    <n v="62100000"/>
    <n v="1671700000"/>
    <n v="28400000"/>
    <n v="6500000"/>
    <n v="0"/>
    <n v="13100000"/>
    <n v="983600000"/>
    <n v="800000"/>
    <n v="222700000"/>
    <n v="10600000"/>
  </r>
  <r>
    <x v="151"/>
    <x v="0"/>
    <x v="11"/>
    <n v="366700000"/>
    <n v="70300000"/>
    <n v="1732900000"/>
    <n v="25300000"/>
    <n v="6100000"/>
    <n v="0"/>
    <n v="16800000"/>
    <n v="995700000"/>
    <n v="400000"/>
    <n v="233700000"/>
    <n v="18000000"/>
  </r>
  <r>
    <x v="151"/>
    <x v="0"/>
    <x v="5"/>
    <n v="373100000"/>
    <n v="74300000"/>
    <n v="2970500000"/>
    <n v="18300000"/>
    <n v="5100000"/>
    <n v="400000"/>
    <n v="6500000"/>
    <n v="1349800000"/>
    <n v="300000"/>
    <n v="1130000000"/>
    <n v="12800000"/>
  </r>
  <r>
    <x v="151"/>
    <x v="0"/>
    <x v="2"/>
    <n v="291600000"/>
    <n v="1336400000"/>
    <n v="4496200000"/>
    <n v="70600000"/>
    <n v="244100000"/>
    <n v="53700000"/>
    <n v="107000000"/>
    <n v="1121000000"/>
    <n v="3100000"/>
    <n v="1179200000"/>
    <n v="87100000"/>
  </r>
  <r>
    <x v="151"/>
    <x v="0"/>
    <x v="9"/>
    <n v="261300000"/>
    <n v="92600000"/>
    <n v="991900000"/>
    <n v="136000000"/>
    <n v="16500000"/>
    <n v="200000"/>
    <n v="36200000"/>
    <n v="141700000"/>
    <n v="5100000"/>
    <n v="33600000"/>
    <n v="268700000"/>
  </r>
  <r>
    <x v="151"/>
    <x v="0"/>
    <x v="10"/>
    <n v="14500000"/>
    <n v="18700000"/>
    <n v="1100200000"/>
    <n v="31800000"/>
    <n v="700000"/>
    <n v="0"/>
    <n v="19900000"/>
    <n v="391000000"/>
    <n v="1400000"/>
    <n v="621900000"/>
    <n v="400000"/>
  </r>
  <r>
    <x v="151"/>
    <x v="0"/>
    <x v="7"/>
    <n v="247200000"/>
    <n v="225400000"/>
    <n v="3533300000"/>
    <n v="133400000"/>
    <n v="130300000"/>
    <n v="87300000"/>
    <n v="83800000"/>
    <n v="1527900000"/>
    <n v="46400000"/>
    <n v="991600000"/>
    <n v="60000000"/>
  </r>
  <r>
    <x v="151"/>
    <x v="0"/>
    <x v="6"/>
    <n v="80100000"/>
    <n v="105200000"/>
    <n v="1517400000"/>
    <n v="47900000"/>
    <n v="5600000"/>
    <n v="200000"/>
    <n v="6600000"/>
    <n v="1011500000"/>
    <n v="900000"/>
    <n v="242000000"/>
    <n v="17000000"/>
  </r>
  <r>
    <x v="151"/>
    <x v="0"/>
    <x v="4"/>
    <n v="4603700000"/>
    <n v="2850600000"/>
    <n v="32720500000"/>
    <n v="710800000"/>
    <n v="601100000"/>
    <n v="361500000"/>
    <n v="465900000"/>
    <n v="15747700000"/>
    <n v="65000000"/>
    <n v="6081400000"/>
    <n v="1047600000"/>
  </r>
  <r>
    <x v="151"/>
    <x v="0"/>
    <x v="8"/>
    <n v="51300000"/>
    <n v="163700000"/>
    <n v="2343700000"/>
    <n v="41800000"/>
    <n v="9600000"/>
    <n v="400000"/>
    <n v="4900000"/>
    <n v="1250600000"/>
    <n v="800000"/>
    <n v="764700000"/>
    <n v="54700000"/>
  </r>
  <r>
    <x v="151"/>
    <x v="0"/>
    <x v="3"/>
    <n v="25300000"/>
    <n v="57900000"/>
    <n v="8001600000"/>
    <n v="42900000"/>
    <n v="600000"/>
    <n v="0"/>
    <n v="71500000"/>
    <n v="7357500000"/>
    <n v="300000"/>
    <n v="439800000"/>
    <n v="5600000"/>
  </r>
  <r>
    <x v="151"/>
    <x v="0"/>
    <x v="1"/>
    <n v="2821800000"/>
    <n v="603500000"/>
    <n v="4652700000"/>
    <n v="143400000"/>
    <n v="147100000"/>
    <n v="146800000"/>
    <n v="96800000"/>
    <n v="118500000"/>
    <n v="0"/>
    <n v="212700000"/>
    <n v="361900000"/>
  </r>
  <r>
    <x v="151"/>
    <x v="0"/>
    <x v="0"/>
    <n v="20600000"/>
    <n v="56300000"/>
    <n v="694500000"/>
    <n v="2700000"/>
    <n v="24600000"/>
    <n v="65900000"/>
    <n v="8700000"/>
    <n v="60300000"/>
    <n v="400000"/>
    <n v="121400000"/>
    <n v="152400000"/>
  </r>
  <r>
    <x v="152"/>
    <x v="0"/>
    <x v="7"/>
    <n v="251100000"/>
    <n v="187300000"/>
    <n v="3479800000"/>
    <n v="151500000"/>
    <n v="100000000"/>
    <n v="50000000"/>
    <n v="81600000"/>
    <n v="1554100000"/>
    <n v="44900000"/>
    <n v="989500000"/>
    <n v="69600000"/>
  </r>
  <r>
    <x v="152"/>
    <x v="0"/>
    <x v="1"/>
    <n v="2947700000"/>
    <n v="502800000"/>
    <n v="4464800000"/>
    <n v="115800000"/>
    <n v="184200000"/>
    <n v="116900000"/>
    <n v="105200000"/>
    <n v="74500000"/>
    <n v="0"/>
    <n v="176900000"/>
    <n v="240800000"/>
  </r>
  <r>
    <x v="152"/>
    <x v="0"/>
    <x v="4"/>
    <n v="4805100000"/>
    <n v="2777600000"/>
    <n v="32344300000"/>
    <n v="747200000"/>
    <n v="637900000"/>
    <n v="295100000"/>
    <n v="449200000"/>
    <n v="15222000000"/>
    <n v="63400000"/>
    <n v="6275800000"/>
    <n v="947300000"/>
  </r>
  <r>
    <x v="152"/>
    <x v="0"/>
    <x v="8"/>
    <n v="61000000"/>
    <n v="155500000"/>
    <n v="2423200000"/>
    <n v="57800000"/>
    <n v="9900000"/>
    <n v="400000"/>
    <n v="5600000"/>
    <n v="1329700000"/>
    <n v="1000000"/>
    <n v="743200000"/>
    <n v="58400000"/>
  </r>
  <r>
    <x v="152"/>
    <x v="0"/>
    <x v="9"/>
    <n v="254000000"/>
    <n v="69500000"/>
    <n v="965400000"/>
    <n v="147200000"/>
    <n v="17200000"/>
    <n v="400000"/>
    <n v="24500000"/>
    <n v="122000000"/>
    <n v="6100000"/>
    <n v="39600000"/>
    <n v="284900000"/>
  </r>
  <r>
    <x v="152"/>
    <x v="0"/>
    <x v="0"/>
    <n v="49700000"/>
    <n v="58800000"/>
    <n v="588900000"/>
    <n v="2600000"/>
    <n v="26000000"/>
    <n v="65500000"/>
    <n v="11500000"/>
    <n v="26800000"/>
    <n v="200000"/>
    <n v="69200000"/>
    <n v="158300000"/>
  </r>
  <r>
    <x v="152"/>
    <x v="0"/>
    <x v="5"/>
    <n v="403700000"/>
    <n v="88200000"/>
    <n v="3237600000"/>
    <n v="22800000"/>
    <n v="5500000"/>
    <n v="300000"/>
    <n v="8500000"/>
    <n v="1363200000"/>
    <n v="200000"/>
    <n v="1337200000"/>
    <n v="7900000"/>
  </r>
  <r>
    <x v="152"/>
    <x v="0"/>
    <x v="2"/>
    <n v="271500000"/>
    <n v="1406600000"/>
    <n v="4432500000"/>
    <n v="65100000"/>
    <n v="263900000"/>
    <n v="52900000"/>
    <n v="101500000"/>
    <n v="1057900000"/>
    <n v="2100000"/>
    <n v="1133100000"/>
    <n v="76500000"/>
  </r>
  <r>
    <x v="152"/>
    <x v="0"/>
    <x v="3"/>
    <n v="22300000"/>
    <n v="57200000"/>
    <n v="7485400000"/>
    <n v="46500000"/>
    <n v="2200000"/>
    <n v="100000"/>
    <n v="71100000"/>
    <n v="6905400000"/>
    <n v="300000"/>
    <n v="374500000"/>
    <n v="5800000"/>
  </r>
  <r>
    <x v="152"/>
    <x v="0"/>
    <x v="6"/>
    <n v="79700000"/>
    <n v="113500000"/>
    <n v="1627300000"/>
    <n v="46100000"/>
    <n v="10000000"/>
    <n v="800000"/>
    <n v="6800000"/>
    <n v="1081800000"/>
    <n v="600000"/>
    <n v="271300000"/>
    <n v="16400000"/>
  </r>
  <r>
    <x v="152"/>
    <x v="0"/>
    <x v="11"/>
    <n v="399600000"/>
    <n v="67600000"/>
    <n v="1731600000"/>
    <n v="37700000"/>
    <n v="6400000"/>
    <n v="0"/>
    <n v="15500000"/>
    <n v="967700000"/>
    <n v="600000"/>
    <n v="220400000"/>
    <n v="16100000"/>
  </r>
  <r>
    <x v="152"/>
    <x v="0"/>
    <x v="10"/>
    <n v="6500000"/>
    <n v="20400000"/>
    <n v="1213700000"/>
    <n v="35100000"/>
    <n v="1100000"/>
    <n v="900000"/>
    <n v="10000000"/>
    <n v="375700000"/>
    <n v="1700000"/>
    <n v="761800000"/>
    <n v="500000"/>
  </r>
  <r>
    <x v="153"/>
    <x v="0"/>
    <x v="0"/>
    <n v="31200000"/>
    <n v="68900000"/>
    <n v="568600000"/>
    <n v="3100000"/>
    <n v="20100000"/>
    <n v="49800000"/>
    <n v="12000000"/>
    <n v="42700000"/>
    <n v="300000"/>
    <n v="81500000"/>
    <n v="201100000"/>
  </r>
  <r>
    <x v="153"/>
    <x v="0"/>
    <x v="6"/>
    <n v="83900000"/>
    <n v="108100000"/>
    <n v="1747500000"/>
    <n v="53300000"/>
    <n v="11000000"/>
    <n v="300000"/>
    <n v="10900000"/>
    <n v="1171000000"/>
    <n v="1400000"/>
    <n v="291500000"/>
    <n v="15900000"/>
  </r>
  <r>
    <x v="153"/>
    <x v="0"/>
    <x v="9"/>
    <n v="280400000"/>
    <n v="82200000"/>
    <n v="1132400000"/>
    <n v="164200000"/>
    <n v="21600000"/>
    <n v="300000"/>
    <n v="23100000"/>
    <n v="160000000"/>
    <n v="6100000"/>
    <n v="47100000"/>
    <n v="347200000"/>
  </r>
  <r>
    <x v="153"/>
    <x v="0"/>
    <x v="8"/>
    <n v="60400000"/>
    <n v="208300000"/>
    <n v="2582500000"/>
    <n v="63700000"/>
    <n v="8800000"/>
    <n v="300000"/>
    <n v="7200000"/>
    <n v="1361800000"/>
    <n v="800000"/>
    <n v="813000000"/>
    <n v="58100000"/>
  </r>
  <r>
    <x v="153"/>
    <x v="0"/>
    <x v="5"/>
    <n v="525500000"/>
    <n v="84700000"/>
    <n v="3358000000"/>
    <n v="23500000"/>
    <n v="17700000"/>
    <n v="2100000"/>
    <n v="11800000"/>
    <n v="1369600000"/>
    <n v="300000"/>
    <n v="1313100000"/>
    <n v="9700000"/>
  </r>
  <r>
    <x v="153"/>
    <x v="0"/>
    <x v="2"/>
    <n v="297300000"/>
    <n v="1357800000"/>
    <n v="4596000000"/>
    <n v="70400000"/>
    <n v="257200000"/>
    <n v="61800000"/>
    <n v="111000000"/>
    <n v="1153700000"/>
    <n v="2400000"/>
    <n v="1197700000"/>
    <n v="85700000"/>
  </r>
  <r>
    <x v="153"/>
    <x v="0"/>
    <x v="4"/>
    <n v="5354800000"/>
    <n v="2744800000"/>
    <n v="34625100000"/>
    <n v="851900000"/>
    <n v="615400000"/>
    <n v="341000000"/>
    <n v="509900000"/>
    <n v="16420200000"/>
    <n v="57300000"/>
    <n v="6549500000"/>
    <n v="1120400000"/>
  </r>
  <r>
    <x v="153"/>
    <x v="0"/>
    <x v="7"/>
    <n v="264900000"/>
    <n v="199900000"/>
    <n v="3834500000"/>
    <n v="155000000"/>
    <n v="98500000"/>
    <n v="55900000"/>
    <n v="95500000"/>
    <n v="1755500000"/>
    <n v="37400000"/>
    <n v="1097300000"/>
    <n v="74400000"/>
  </r>
  <r>
    <x v="153"/>
    <x v="0"/>
    <x v="11"/>
    <n v="383100000"/>
    <n v="60100000"/>
    <n v="1867000000"/>
    <n v="44600000"/>
    <n v="8600000"/>
    <n v="0"/>
    <n v="27400000"/>
    <n v="1057400000"/>
    <n v="500000"/>
    <n v="239900000"/>
    <n v="45300000"/>
  </r>
  <r>
    <x v="153"/>
    <x v="0"/>
    <x v="3"/>
    <n v="26100000"/>
    <n v="58300000"/>
    <n v="8132200000"/>
    <n v="58200000"/>
    <n v="900000"/>
    <n v="0"/>
    <n v="67800000"/>
    <n v="7573300000"/>
    <n v="100000"/>
    <n v="339900000"/>
    <n v="7400000"/>
  </r>
  <r>
    <x v="153"/>
    <x v="0"/>
    <x v="10"/>
    <n v="8100000"/>
    <n v="23100000"/>
    <n v="1269600000"/>
    <n v="38200000"/>
    <n v="500000"/>
    <n v="0"/>
    <n v="19700000"/>
    <n v="275400000"/>
    <n v="3900000"/>
    <n v="899500000"/>
    <n v="1200000"/>
  </r>
  <r>
    <x v="153"/>
    <x v="0"/>
    <x v="1"/>
    <n v="3339400000"/>
    <n v="441400000"/>
    <n v="4854500000"/>
    <n v="160900000"/>
    <n v="159300000"/>
    <n v="165900000"/>
    <n v="115300000"/>
    <n v="130700000"/>
    <n v="0"/>
    <n v="78400000"/>
    <n v="263100000"/>
  </r>
  <r>
    <x v="154"/>
    <x v="0"/>
    <x v="3"/>
    <n v="27500000"/>
    <n v="50300000"/>
    <n v="8609600000"/>
    <n v="60000000"/>
    <n v="600000"/>
    <n v="400000"/>
    <n v="71800000"/>
    <n v="8010600000"/>
    <n v="100000"/>
    <n v="382100000"/>
    <n v="6200000"/>
  </r>
  <r>
    <x v="154"/>
    <x v="0"/>
    <x v="5"/>
    <n v="349800000"/>
    <n v="74200000"/>
    <n v="3089600000"/>
    <n v="30300000"/>
    <n v="3300000"/>
    <n v="1100000"/>
    <n v="6400000"/>
    <n v="1358600000"/>
    <n v="100000"/>
    <n v="1258600000"/>
    <n v="7100000"/>
  </r>
  <r>
    <x v="154"/>
    <x v="0"/>
    <x v="11"/>
    <n v="439400000"/>
    <n v="63100000"/>
    <n v="1826500000"/>
    <n v="38000000"/>
    <n v="9900000"/>
    <n v="0"/>
    <n v="13800000"/>
    <n v="1013800000"/>
    <n v="1200000"/>
    <n v="214300000"/>
    <n v="33100000"/>
  </r>
  <r>
    <x v="154"/>
    <x v="0"/>
    <x v="4"/>
    <n v="5302400000"/>
    <n v="2902600000"/>
    <n v="34497600000"/>
    <n v="761500000"/>
    <n v="639500000"/>
    <n v="275700000"/>
    <n v="435700000"/>
    <n v="16656100000"/>
    <n v="69300000"/>
    <n v="6350800000"/>
    <n v="1038100000"/>
  </r>
  <r>
    <x v="154"/>
    <x v="0"/>
    <x v="7"/>
    <n v="288000000"/>
    <n v="195900000"/>
    <n v="3782800000"/>
    <n v="152400000"/>
    <n v="84600000"/>
    <n v="42100000"/>
    <n v="83200000"/>
    <n v="1734300000"/>
    <n v="43600000"/>
    <n v="1055500000"/>
    <n v="103000000"/>
  </r>
  <r>
    <x v="154"/>
    <x v="0"/>
    <x v="2"/>
    <n v="287900000"/>
    <n v="1366400000"/>
    <n v="4492500000"/>
    <n v="62500000"/>
    <n v="262100000"/>
    <n v="58800000"/>
    <n v="102900000"/>
    <n v="1116200000"/>
    <n v="1700000"/>
    <n v="1161800000"/>
    <n v="70800000"/>
  </r>
  <r>
    <x v="154"/>
    <x v="0"/>
    <x v="8"/>
    <n v="58400000"/>
    <n v="195600000"/>
    <n v="2409000000"/>
    <n v="65500000"/>
    <n v="7000000"/>
    <n v="400000"/>
    <n v="4500000"/>
    <n v="1230700000"/>
    <n v="900000"/>
    <n v="788600000"/>
    <n v="57100000"/>
  </r>
  <r>
    <x v="154"/>
    <x v="0"/>
    <x v="6"/>
    <n v="94800000"/>
    <n v="122200000"/>
    <n v="1734200000"/>
    <n v="38500000"/>
    <n v="8700000"/>
    <n v="300000"/>
    <n v="6300000"/>
    <n v="1159100000"/>
    <n v="700000"/>
    <n v="287300000"/>
    <n v="16200000"/>
  </r>
  <r>
    <x v="154"/>
    <x v="0"/>
    <x v="1"/>
    <n v="3392400000"/>
    <n v="649600000"/>
    <n v="5015700000"/>
    <n v="99300000"/>
    <n v="207200000"/>
    <n v="94800000"/>
    <n v="96100000"/>
    <n v="137300000"/>
    <n v="0"/>
    <n v="103000000"/>
    <n v="236000000"/>
  </r>
  <r>
    <x v="154"/>
    <x v="0"/>
    <x v="10"/>
    <n v="10200000"/>
    <n v="15100000"/>
    <n v="1166700000"/>
    <n v="38000000"/>
    <n v="6800000"/>
    <n v="100000"/>
    <n v="12100000"/>
    <n v="313700000"/>
    <n v="5500000"/>
    <n v="764200000"/>
    <n v="900000"/>
  </r>
  <r>
    <x v="154"/>
    <x v="0"/>
    <x v="0"/>
    <n v="29400000"/>
    <n v="47200000"/>
    <n v="573700000"/>
    <n v="2600000"/>
    <n v="16400000"/>
    <n v="71000000"/>
    <n v="11200000"/>
    <n v="44200000"/>
    <n v="300000"/>
    <n v="102300000"/>
    <n v="185300000"/>
  </r>
  <r>
    <x v="154"/>
    <x v="0"/>
    <x v="9"/>
    <n v="265700000"/>
    <n v="69700000"/>
    <n v="1090800000"/>
    <n v="159500000"/>
    <n v="22900000"/>
    <n v="600000"/>
    <n v="18300000"/>
    <n v="153700000"/>
    <n v="8900000"/>
    <n v="79900000"/>
    <n v="311500000"/>
  </r>
  <r>
    <x v="155"/>
    <x v="0"/>
    <x v="8"/>
    <n v="49400000"/>
    <n v="157500000"/>
    <n v="2090500000"/>
    <n v="67000000"/>
    <n v="8200000"/>
    <n v="300000"/>
    <n v="4400000"/>
    <n v="1093200000"/>
    <n v="600000"/>
    <n v="658900000"/>
    <n v="50900000"/>
  </r>
  <r>
    <x v="155"/>
    <x v="0"/>
    <x v="0"/>
    <n v="24300000"/>
    <n v="87900000"/>
    <n v="620300000"/>
    <n v="2400000"/>
    <n v="12800000"/>
    <n v="38000000"/>
    <n v="8100000"/>
    <n v="73100000"/>
    <n v="200000"/>
    <n v="177600000"/>
    <n v="130800000"/>
  </r>
  <r>
    <x v="155"/>
    <x v="0"/>
    <x v="10"/>
    <n v="10600000"/>
    <n v="13600000"/>
    <n v="1480400000"/>
    <n v="27800000"/>
    <n v="1600000"/>
    <n v="0"/>
    <n v="13500000"/>
    <n v="489700000"/>
    <n v="4200000"/>
    <n v="918700000"/>
    <n v="700000"/>
  </r>
  <r>
    <x v="155"/>
    <x v="0"/>
    <x v="4"/>
    <n v="6064500000"/>
    <n v="3711900000"/>
    <n v="33114200000"/>
    <n v="739500000"/>
    <n v="694000000"/>
    <n v="313000000"/>
    <n v="473100000"/>
    <n v="13750300000"/>
    <n v="45300000"/>
    <n v="6296000000"/>
    <n v="959900000"/>
  </r>
  <r>
    <x v="155"/>
    <x v="0"/>
    <x v="2"/>
    <n v="261000000"/>
    <n v="1272500000"/>
    <n v="3895200000"/>
    <n v="49800000"/>
    <n v="225500000"/>
    <n v="55400000"/>
    <n v="99800000"/>
    <n v="894700000"/>
    <n v="1900000"/>
    <n v="979000000"/>
    <n v="55000000"/>
  </r>
  <r>
    <x v="155"/>
    <x v="0"/>
    <x v="7"/>
    <n v="258800000"/>
    <n v="171700000"/>
    <n v="3085900000"/>
    <n v="137900000"/>
    <n v="83600000"/>
    <n v="32600000"/>
    <n v="59600000"/>
    <n v="1375600000"/>
    <n v="27200000"/>
    <n v="854700000"/>
    <n v="83600000"/>
  </r>
  <r>
    <x v="155"/>
    <x v="0"/>
    <x v="9"/>
    <n v="227500000"/>
    <n v="54900000"/>
    <n v="985000000"/>
    <n v="128800000"/>
    <n v="34900000"/>
    <n v="700000"/>
    <n v="72000000"/>
    <n v="121500000"/>
    <n v="5900000"/>
    <n v="29900000"/>
    <n v="308900000"/>
  </r>
  <r>
    <x v="155"/>
    <x v="0"/>
    <x v="3"/>
    <n v="18200000"/>
    <n v="40900000"/>
    <n v="6326000000"/>
    <n v="46800000"/>
    <n v="1900000"/>
    <n v="1800000"/>
    <n v="64500000"/>
    <n v="5809800000"/>
    <n v="100000"/>
    <n v="337100000"/>
    <n v="4800000"/>
  </r>
  <r>
    <x v="155"/>
    <x v="0"/>
    <x v="11"/>
    <n v="304500000"/>
    <n v="63500000"/>
    <n v="1494800000"/>
    <n v="26800000"/>
    <n v="13500000"/>
    <n v="0"/>
    <n v="11300000"/>
    <n v="835500000"/>
    <n v="400000"/>
    <n v="204800000"/>
    <n v="34200000"/>
  </r>
  <r>
    <x v="155"/>
    <x v="0"/>
    <x v="5"/>
    <n v="467600000"/>
    <n v="88900000"/>
    <n v="3659100000"/>
    <n v="28700000"/>
    <n v="6100000"/>
    <n v="300000"/>
    <n v="6500000"/>
    <n v="1509800000"/>
    <n v="900000"/>
    <n v="1541000000"/>
    <n v="9300000"/>
  </r>
  <r>
    <x v="155"/>
    <x v="0"/>
    <x v="1"/>
    <n v="4288100000"/>
    <n v="1594300000"/>
    <n v="7226400000"/>
    <n v="170600000"/>
    <n v="290600000"/>
    <n v="177600000"/>
    <n v="117800000"/>
    <n v="173300000"/>
    <n v="0"/>
    <n v="159600000"/>
    <n v="254400000"/>
  </r>
  <r>
    <x v="155"/>
    <x v="0"/>
    <x v="6"/>
    <n v="94600000"/>
    <n v="116700000"/>
    <n v="1586800000"/>
    <n v="36100000"/>
    <n v="6300000"/>
    <n v="100000"/>
    <n v="7100000"/>
    <n v="1026600000"/>
    <n v="500000"/>
    <n v="284100000"/>
    <n v="14600000"/>
  </r>
  <r>
    <x v="156"/>
    <x v="0"/>
    <x v="9"/>
    <n v="242100000"/>
    <n v="54700000"/>
    <n v="997200000"/>
    <n v="166700000"/>
    <n v="23500000"/>
    <n v="700000"/>
    <n v="40500000"/>
    <n v="132800000"/>
    <n v="3500000"/>
    <n v="30300000"/>
    <n v="302400000"/>
  </r>
  <r>
    <x v="156"/>
    <x v="0"/>
    <x v="2"/>
    <n v="259700000"/>
    <n v="1259500000"/>
    <n v="4168800000"/>
    <n v="62600000"/>
    <n v="217800000"/>
    <n v="54500000"/>
    <n v="96100000"/>
    <n v="1053100000"/>
    <n v="1500000"/>
    <n v="1087000000"/>
    <n v="76400000"/>
  </r>
  <r>
    <x v="156"/>
    <x v="0"/>
    <x v="0"/>
    <n v="21900000"/>
    <n v="103200000"/>
    <n v="625900000"/>
    <n v="2600000"/>
    <n v="29800000"/>
    <n v="38400000"/>
    <n v="10300000"/>
    <n v="64000000"/>
    <n v="300000"/>
    <n v="108400000"/>
    <n v="179100000"/>
  </r>
  <r>
    <x v="156"/>
    <x v="0"/>
    <x v="7"/>
    <n v="257800000"/>
    <n v="171000000"/>
    <n v="3193700000"/>
    <n v="119500000"/>
    <n v="58100000"/>
    <n v="16800000"/>
    <n v="57900000"/>
    <n v="1523400000"/>
    <n v="27000000"/>
    <n v="883700000"/>
    <n v="78400000"/>
  </r>
  <r>
    <x v="156"/>
    <x v="0"/>
    <x v="8"/>
    <n v="64800000"/>
    <n v="154500000"/>
    <n v="2439000000"/>
    <n v="75600000"/>
    <n v="8000000"/>
    <n v="200000"/>
    <n v="5700000"/>
    <n v="1286400000"/>
    <n v="1100000"/>
    <n v="798000000"/>
    <n v="44100000"/>
  </r>
  <r>
    <x v="156"/>
    <x v="0"/>
    <x v="1"/>
    <n v="5806300000"/>
    <n v="892300000"/>
    <n v="8188500000"/>
    <n v="135400000"/>
    <n v="279600000"/>
    <n v="205100000"/>
    <n v="227800000"/>
    <n v="174300000"/>
    <n v="0"/>
    <n v="240800000"/>
    <n v="226800000"/>
  </r>
  <r>
    <x v="156"/>
    <x v="0"/>
    <x v="10"/>
    <n v="11700000"/>
    <n v="33100000"/>
    <n v="1488700000"/>
    <n v="51900000"/>
    <n v="200000"/>
    <n v="700000"/>
    <n v="8600000"/>
    <n v="334000000"/>
    <n v="4800000"/>
    <n v="1043400000"/>
    <n v="100000"/>
  </r>
  <r>
    <x v="156"/>
    <x v="0"/>
    <x v="6"/>
    <n v="95500000"/>
    <n v="123800000"/>
    <n v="1594600000"/>
    <n v="47000000"/>
    <n v="12700000"/>
    <n v="300000"/>
    <n v="6500000"/>
    <n v="1068400000"/>
    <n v="800000"/>
    <n v="216700000"/>
    <n v="22900000"/>
  </r>
  <r>
    <x v="156"/>
    <x v="0"/>
    <x v="3"/>
    <n v="22800000"/>
    <n v="48400000"/>
    <n v="6996000000"/>
    <n v="56300000"/>
    <n v="1000000"/>
    <n v="0"/>
    <n v="67700000"/>
    <n v="6583000000"/>
    <n v="500000"/>
    <n v="208600000"/>
    <n v="7800000"/>
  </r>
  <r>
    <x v="156"/>
    <x v="0"/>
    <x v="11"/>
    <n v="368900000"/>
    <n v="102200000"/>
    <n v="1797200000"/>
    <n v="35900000"/>
    <n v="14800000"/>
    <n v="0"/>
    <n v="15400000"/>
    <n v="971200000"/>
    <n v="1000000"/>
    <n v="250500000"/>
    <n v="37300000"/>
  </r>
  <r>
    <x v="156"/>
    <x v="0"/>
    <x v="5"/>
    <n v="355700000"/>
    <n v="63900000"/>
    <n v="2709600000"/>
    <n v="34500000"/>
    <n v="8600000"/>
    <n v="200000"/>
    <n v="6000000"/>
    <n v="1287500000"/>
    <n v="100000"/>
    <n v="946100000"/>
    <n v="7000000"/>
  </r>
  <r>
    <x v="156"/>
    <x v="0"/>
    <x v="4"/>
    <n v="7562400000"/>
    <n v="3055200000"/>
    <n v="34837800000"/>
    <n v="805400000"/>
    <n v="664400000"/>
    <n v="324100000"/>
    <n v="551800000"/>
    <n v="14810400000"/>
    <n v="47100000"/>
    <n v="5952900000"/>
    <n v="994600000"/>
  </r>
  <r>
    <x v="157"/>
    <x v="0"/>
    <x v="6"/>
    <n v="81700000"/>
    <n v="106200000"/>
    <n v="1508900000"/>
    <n v="42300000"/>
    <n v="7100000"/>
    <n v="300000"/>
    <n v="5700000"/>
    <n v="994100000"/>
    <n v="500000"/>
    <n v="245800000"/>
    <n v="25100000"/>
  </r>
  <r>
    <x v="157"/>
    <x v="0"/>
    <x v="3"/>
    <n v="25600000"/>
    <n v="53300000"/>
    <n v="7000200000"/>
    <n v="48600000"/>
    <n v="1100000"/>
    <n v="0"/>
    <n v="60900000"/>
    <n v="6573500000"/>
    <n v="200000"/>
    <n v="232500000"/>
    <n v="4300000"/>
  </r>
  <r>
    <x v="157"/>
    <x v="0"/>
    <x v="0"/>
    <n v="20400000"/>
    <n v="36600000"/>
    <n v="519200000"/>
    <n v="3000000"/>
    <n v="33700000"/>
    <n v="33400000"/>
    <n v="6400000"/>
    <n v="24900000"/>
    <n v="300000"/>
    <n v="92800000"/>
    <n v="195000000"/>
  </r>
  <r>
    <x v="157"/>
    <x v="0"/>
    <x v="5"/>
    <n v="272400000"/>
    <n v="62900000"/>
    <n v="2313700000"/>
    <n v="23200000"/>
    <n v="5100000"/>
    <n v="1000000"/>
    <n v="9100000"/>
    <n v="1156000000"/>
    <n v="200000"/>
    <n v="770300000"/>
    <n v="13500000"/>
  </r>
  <r>
    <x v="157"/>
    <x v="0"/>
    <x v="8"/>
    <n v="52200000"/>
    <n v="157000000"/>
    <n v="2120600000"/>
    <n v="75000000"/>
    <n v="8100000"/>
    <n v="300000"/>
    <n v="5500000"/>
    <n v="1040500000"/>
    <n v="800000"/>
    <n v="741600000"/>
    <n v="39500000"/>
  </r>
  <r>
    <x v="157"/>
    <x v="0"/>
    <x v="4"/>
    <n v="5571900000"/>
    <n v="2827400000"/>
    <n v="31081000000"/>
    <n v="701000000"/>
    <n v="598200000"/>
    <n v="248800000"/>
    <n v="441600000"/>
    <n v="14200900000"/>
    <n v="36300000"/>
    <n v="5424100000"/>
    <n v="955800000"/>
  </r>
  <r>
    <x v="157"/>
    <x v="0"/>
    <x v="2"/>
    <n v="230700000"/>
    <n v="1225500000"/>
    <n v="3934200000"/>
    <n v="59900000"/>
    <n v="201300000"/>
    <n v="46600000"/>
    <n v="80900000"/>
    <n v="996300000"/>
    <n v="1500000"/>
    <n v="1032800000"/>
    <n v="58100000"/>
  </r>
  <r>
    <x v="157"/>
    <x v="0"/>
    <x v="7"/>
    <n v="257100000"/>
    <n v="177600000"/>
    <n v="3193100000"/>
    <n v="136900000"/>
    <n v="48800000"/>
    <n v="19400000"/>
    <n v="64300000"/>
    <n v="1442500000"/>
    <n v="21800000"/>
    <n v="942600000"/>
    <n v="80700000"/>
  </r>
  <r>
    <x v="157"/>
    <x v="0"/>
    <x v="1"/>
    <n v="4021700000"/>
    <n v="802600000"/>
    <n v="5986400000"/>
    <n v="77500000"/>
    <n v="245900000"/>
    <n v="136300000"/>
    <n v="134300000"/>
    <n v="155200000"/>
    <n v="0"/>
    <n v="176900000"/>
    <n v="235900000"/>
  </r>
  <r>
    <x v="157"/>
    <x v="0"/>
    <x v="10"/>
    <n v="12700000"/>
    <n v="24800000"/>
    <n v="1320500000"/>
    <n v="40100000"/>
    <n v="800000"/>
    <n v="100000"/>
    <n v="7200000"/>
    <n v="428900000"/>
    <n v="1800000"/>
    <n v="803800000"/>
    <n v="200000"/>
  </r>
  <r>
    <x v="157"/>
    <x v="0"/>
    <x v="9"/>
    <n v="237900000"/>
    <n v="55300000"/>
    <n v="916000000"/>
    <n v="145700000"/>
    <n v="22000000"/>
    <n v="800000"/>
    <n v="42100000"/>
    <n v="115500000"/>
    <n v="4100000"/>
    <n v="34700000"/>
    <n v="257800000"/>
  </r>
  <r>
    <x v="157"/>
    <x v="0"/>
    <x v="11"/>
    <n v="304700000"/>
    <n v="78300000"/>
    <n v="1596800000"/>
    <n v="31500000"/>
    <n v="14900000"/>
    <n v="4500000"/>
    <n v="15500000"/>
    <n v="904500000"/>
    <n v="400000"/>
    <n v="207600000"/>
    <n v="35100000"/>
  </r>
  <r>
    <x v="158"/>
    <x v="0"/>
    <x v="9"/>
    <n v="298700000"/>
    <n v="85900000"/>
    <n v="1216700000"/>
    <n v="188700000"/>
    <n v="25900000"/>
    <n v="400000"/>
    <n v="42500000"/>
    <n v="207000000"/>
    <n v="4000000"/>
    <n v="40700000"/>
    <n v="322900000"/>
  </r>
  <r>
    <x v="158"/>
    <x v="0"/>
    <x v="11"/>
    <n v="413400000"/>
    <n v="107100000"/>
    <n v="1971300000"/>
    <n v="36300000"/>
    <n v="18200000"/>
    <n v="400000"/>
    <n v="29100000"/>
    <n v="1077500000"/>
    <n v="1000000"/>
    <n v="260800000"/>
    <n v="27400000"/>
  </r>
  <r>
    <x v="158"/>
    <x v="0"/>
    <x v="3"/>
    <n v="33400000"/>
    <n v="59000000"/>
    <n v="8294800000"/>
    <n v="63800000"/>
    <n v="1300000"/>
    <n v="100000"/>
    <n v="72300000"/>
    <n v="7673500000"/>
    <n v="500000"/>
    <n v="384700000"/>
    <n v="6400000"/>
  </r>
  <r>
    <x v="158"/>
    <x v="0"/>
    <x v="6"/>
    <n v="110900000"/>
    <n v="122800000"/>
    <n v="1863100000"/>
    <n v="53300000"/>
    <n v="8800000"/>
    <n v="1500000"/>
    <n v="8000000"/>
    <n v="1235100000"/>
    <n v="1000000"/>
    <n v="291300000"/>
    <n v="30400000"/>
  </r>
  <r>
    <x v="158"/>
    <x v="0"/>
    <x v="1"/>
    <n v="3653800000"/>
    <n v="659500000"/>
    <n v="5493300000"/>
    <n v="86600000"/>
    <n v="300300000"/>
    <n v="154600000"/>
    <n v="116300000"/>
    <n v="131400000"/>
    <n v="0"/>
    <n v="143900000"/>
    <n v="246900000"/>
  </r>
  <r>
    <x v="158"/>
    <x v="0"/>
    <x v="5"/>
    <n v="302100000"/>
    <n v="87100000"/>
    <n v="2864600000"/>
    <n v="27300000"/>
    <n v="3800000"/>
    <n v="1400000"/>
    <n v="12300000"/>
    <n v="1416700000"/>
    <n v="200000"/>
    <n v="1002500000"/>
    <n v="11000000"/>
  </r>
  <r>
    <x v="158"/>
    <x v="0"/>
    <x v="8"/>
    <n v="53600000"/>
    <n v="151500000"/>
    <n v="2517800000"/>
    <n v="73900000"/>
    <n v="9100000"/>
    <n v="1000000"/>
    <n v="4100000"/>
    <n v="1349200000"/>
    <n v="900000"/>
    <n v="823700000"/>
    <n v="50800000"/>
  </r>
  <r>
    <x v="158"/>
    <x v="0"/>
    <x v="7"/>
    <n v="296500000"/>
    <n v="207500000"/>
    <n v="3647200000"/>
    <n v="143600000"/>
    <n v="55700000"/>
    <n v="23700000"/>
    <n v="81600000"/>
    <n v="1702800000"/>
    <n v="23200000"/>
    <n v="1052200000"/>
    <n v="60200000"/>
  </r>
  <r>
    <x v="158"/>
    <x v="0"/>
    <x v="10"/>
    <n v="24400000"/>
    <n v="34300000"/>
    <n v="1712400000"/>
    <n v="38400000"/>
    <n v="7100000"/>
    <n v="100000"/>
    <n v="6900000"/>
    <n v="434700000"/>
    <n v="2700000"/>
    <n v="1163400000"/>
    <n v="600000"/>
  </r>
  <r>
    <x v="158"/>
    <x v="0"/>
    <x v="4"/>
    <n v="5537200000"/>
    <n v="2941700000"/>
    <n v="35202300000"/>
    <n v="800500000"/>
    <n v="694400000"/>
    <n v="296100000"/>
    <n v="499600000"/>
    <n v="16756100000"/>
    <n v="46200000"/>
    <n v="6532900000"/>
    <n v="1044900000"/>
  </r>
  <r>
    <x v="158"/>
    <x v="0"/>
    <x v="2"/>
    <n v="283000000"/>
    <n v="1325800000"/>
    <n v="4424200000"/>
    <n v="68000000"/>
    <n v="239300000"/>
    <n v="63800000"/>
    <n v="109100000"/>
    <n v="1104000000"/>
    <n v="2600000"/>
    <n v="1164100000"/>
    <n v="62800000"/>
  </r>
  <r>
    <x v="158"/>
    <x v="0"/>
    <x v="0"/>
    <n v="13500000"/>
    <n v="43800000"/>
    <n v="533900000"/>
    <n v="4200000"/>
    <n v="15500000"/>
    <n v="43200000"/>
    <n v="8900000"/>
    <n v="70400000"/>
    <n v="400000"/>
    <n v="69900000"/>
    <n v="213500000"/>
  </r>
  <r>
    <x v="159"/>
    <x v="0"/>
    <x v="10"/>
    <n v="17700000"/>
    <n v="21200000"/>
    <n v="1363500000"/>
    <n v="40100000"/>
    <n v="500000"/>
    <n v="0"/>
    <n v="18100000"/>
    <n v="327400000"/>
    <n v="2600000"/>
    <n v="935700000"/>
    <n v="200000"/>
  </r>
  <r>
    <x v="159"/>
    <x v="0"/>
    <x v="4"/>
    <n v="5111600000"/>
    <n v="3143300000"/>
    <n v="32697400000"/>
    <n v="787600000"/>
    <n v="664600000"/>
    <n v="288500000"/>
    <n v="477300000"/>
    <n v="15217600000"/>
    <n v="45900000"/>
    <n v="5864400000"/>
    <n v="1067600000"/>
  </r>
  <r>
    <x v="159"/>
    <x v="0"/>
    <x v="9"/>
    <n v="271100000"/>
    <n v="90500000"/>
    <n v="1127600000"/>
    <n v="180800000"/>
    <n v="25800000"/>
    <n v="2200000"/>
    <n v="47100000"/>
    <n v="165200000"/>
    <n v="4100000"/>
    <n v="28000000"/>
    <n v="312900000"/>
  </r>
  <r>
    <x v="159"/>
    <x v="0"/>
    <x v="1"/>
    <n v="3389800000"/>
    <n v="783300000"/>
    <n v="5323500000"/>
    <n v="87000000"/>
    <n v="268000000"/>
    <n v="163900000"/>
    <n v="111800000"/>
    <n v="117500000"/>
    <n v="0"/>
    <n v="142700000"/>
    <n v="259500000"/>
  </r>
  <r>
    <x v="159"/>
    <x v="0"/>
    <x v="8"/>
    <n v="68600000"/>
    <n v="149500000"/>
    <n v="2347800000"/>
    <n v="80600000"/>
    <n v="9000000"/>
    <n v="300000"/>
    <n v="6000000"/>
    <n v="1243500000"/>
    <n v="800000"/>
    <n v="774900000"/>
    <n v="14600000"/>
  </r>
  <r>
    <x v="159"/>
    <x v="0"/>
    <x v="11"/>
    <n v="362200000"/>
    <n v="70200000"/>
    <n v="1838100000"/>
    <n v="41600000"/>
    <n v="21800000"/>
    <n v="200000"/>
    <n v="15100000"/>
    <n v="1033800000"/>
    <n v="700000"/>
    <n v="254300000"/>
    <n v="38200000"/>
  </r>
  <r>
    <x v="159"/>
    <x v="0"/>
    <x v="2"/>
    <n v="267700000"/>
    <n v="1442300000"/>
    <n v="4523500000"/>
    <n v="58100000"/>
    <n v="220600000"/>
    <n v="63700000"/>
    <n v="101100000"/>
    <n v="1142100000"/>
    <n v="1500000"/>
    <n v="1174100000"/>
    <n v="51900000"/>
  </r>
  <r>
    <x v="159"/>
    <x v="0"/>
    <x v="6"/>
    <n v="117900000"/>
    <n v="116100000"/>
    <n v="1622600000"/>
    <n v="50500000"/>
    <n v="7000000"/>
    <n v="1000000"/>
    <n v="18900000"/>
    <n v="1054600000"/>
    <n v="900000"/>
    <n v="231000000"/>
    <n v="24600000"/>
  </r>
  <r>
    <x v="159"/>
    <x v="0"/>
    <x v="0"/>
    <n v="28500000"/>
    <n v="69100000"/>
    <n v="615500000"/>
    <n v="3200000"/>
    <n v="38400000"/>
    <n v="30900000"/>
    <n v="9500000"/>
    <n v="32300000"/>
    <n v="300000"/>
    <n v="107100000"/>
    <n v="269100000"/>
  </r>
  <r>
    <x v="159"/>
    <x v="0"/>
    <x v="7"/>
    <n v="260700000"/>
    <n v="219000000"/>
    <n v="3441600000"/>
    <n v="136600000"/>
    <n v="57200000"/>
    <n v="17100000"/>
    <n v="64900000"/>
    <n v="1609100000"/>
    <n v="28700000"/>
    <n v="993200000"/>
    <n v="54100000"/>
  </r>
  <r>
    <x v="159"/>
    <x v="0"/>
    <x v="5"/>
    <n v="243800000"/>
    <n v="69300000"/>
    <n v="2288600000"/>
    <n v="27900000"/>
    <n v="5800000"/>
    <n v="800000"/>
    <n v="9000000"/>
    <n v="1164900000"/>
    <n v="100000"/>
    <n v="745200000"/>
    <n v="21700000"/>
  </r>
  <r>
    <x v="159"/>
    <x v="0"/>
    <x v="3"/>
    <n v="32300000"/>
    <n v="59000000"/>
    <n v="7510700000"/>
    <n v="64900000"/>
    <n v="900000"/>
    <n v="200000"/>
    <n v="66800000"/>
    <n v="6960200000"/>
    <n v="200000"/>
    <n v="318700000"/>
    <n v="7600000"/>
  </r>
  <r>
    <x v="160"/>
    <x v="0"/>
    <x v="4"/>
    <n v="4892400000"/>
    <n v="3158400000"/>
    <n v="33882000000"/>
    <n v="914800000"/>
    <n v="926600000"/>
    <n v="394300000"/>
    <n v="547400000"/>
    <n v="16152700000"/>
    <n v="62900000"/>
    <n v="5725900000"/>
    <n v="1048600000"/>
  </r>
  <r>
    <x v="160"/>
    <x v="0"/>
    <x v="11"/>
    <n v="352400000"/>
    <n v="77700000"/>
    <n v="1852300000"/>
    <n v="48000000"/>
    <n v="24100000"/>
    <n v="2200000"/>
    <n v="29900000"/>
    <n v="1023800000"/>
    <n v="1200000"/>
    <n v="250700000"/>
    <n v="42300000"/>
  </r>
  <r>
    <x v="160"/>
    <x v="0"/>
    <x v="6"/>
    <n v="121500000"/>
    <n v="105000000"/>
    <n v="1662500000"/>
    <n v="56200000"/>
    <n v="10800000"/>
    <n v="400000"/>
    <n v="24400000"/>
    <n v="1077500000"/>
    <n v="900000"/>
    <n v="248000000"/>
    <n v="17800000"/>
  </r>
  <r>
    <x v="160"/>
    <x v="0"/>
    <x v="10"/>
    <n v="19000000"/>
    <n v="30600000"/>
    <n v="1371000000"/>
    <n v="35100000"/>
    <n v="2200000"/>
    <n v="100000"/>
    <n v="30400000"/>
    <n v="436600000"/>
    <n v="2200000"/>
    <n v="814000000"/>
    <n v="900000"/>
  </r>
  <r>
    <x v="160"/>
    <x v="0"/>
    <x v="7"/>
    <n v="305800000"/>
    <n v="249500000"/>
    <n v="3823900000"/>
    <n v="158800000"/>
    <n v="139300000"/>
    <n v="71200000"/>
    <n v="94400000"/>
    <n v="1690900000"/>
    <n v="38700000"/>
    <n v="1011700000"/>
    <n v="62100000"/>
  </r>
  <r>
    <x v="160"/>
    <x v="0"/>
    <x v="3"/>
    <n v="47800000"/>
    <n v="65000000"/>
    <n v="8289000000"/>
    <n v="71300000"/>
    <n v="1100000"/>
    <n v="0"/>
    <n v="72000000"/>
    <n v="7659300000"/>
    <n v="200000"/>
    <n v="365500000"/>
    <n v="6700000"/>
  </r>
  <r>
    <x v="160"/>
    <x v="0"/>
    <x v="8"/>
    <n v="65600000"/>
    <n v="154900000"/>
    <n v="2347900000"/>
    <n v="87200000"/>
    <n v="10600000"/>
    <n v="2100000"/>
    <n v="6000000"/>
    <n v="1159300000"/>
    <n v="900000"/>
    <n v="825200000"/>
    <n v="36200000"/>
  </r>
  <r>
    <x v="160"/>
    <x v="0"/>
    <x v="5"/>
    <n v="189500000"/>
    <n v="63600000"/>
    <n v="2139200000"/>
    <n v="31500000"/>
    <n v="3000000"/>
    <n v="1000000"/>
    <n v="13000000"/>
    <n v="1208000000"/>
    <n v="400000"/>
    <n v="610700000"/>
    <n v="18500000"/>
  </r>
  <r>
    <x v="160"/>
    <x v="0"/>
    <x v="1"/>
    <n v="3140000000"/>
    <n v="885300000"/>
    <n v="5280000000"/>
    <n v="155000000"/>
    <n v="424100000"/>
    <n v="195200000"/>
    <n v="110700000"/>
    <n v="88300000"/>
    <n v="300000"/>
    <n v="82900000"/>
    <n v="198200000"/>
  </r>
  <r>
    <x v="160"/>
    <x v="0"/>
    <x v="0"/>
    <n v="14800000"/>
    <n v="32900000"/>
    <n v="610700000"/>
    <n v="2900000"/>
    <n v="31900000"/>
    <n v="47900000"/>
    <n v="9400000"/>
    <n v="71800000"/>
    <n v="300000"/>
    <n v="97000000"/>
    <n v="245600000"/>
  </r>
  <r>
    <x v="160"/>
    <x v="0"/>
    <x v="2"/>
    <n v="289100000"/>
    <n v="1349900000"/>
    <n v="4571700000"/>
    <n v="65600000"/>
    <n v="238000000"/>
    <n v="65400000"/>
    <n v="94600000"/>
    <n v="1177600000"/>
    <n v="1600000"/>
    <n v="1237900000"/>
    <n v="52000000"/>
  </r>
  <r>
    <x v="160"/>
    <x v="0"/>
    <x v="9"/>
    <n v="289700000"/>
    <n v="95800000"/>
    <n v="1243700000"/>
    <n v="187400000"/>
    <n v="30900000"/>
    <n v="1900000"/>
    <n v="52900000"/>
    <n v="183700000"/>
    <n v="8600000"/>
    <n v="34200000"/>
    <n v="358500000"/>
  </r>
  <r>
    <x v="161"/>
    <x v="0"/>
    <x v="8"/>
    <n v="63100000"/>
    <n v="146300000"/>
    <n v="2173400000"/>
    <n v="76700000"/>
    <n v="10500000"/>
    <n v="600000"/>
    <n v="5000000"/>
    <n v="1132200000"/>
    <n v="800000"/>
    <n v="698900000"/>
    <n v="39100000"/>
  </r>
  <r>
    <x v="161"/>
    <x v="0"/>
    <x v="7"/>
    <n v="297300000"/>
    <n v="239300000"/>
    <n v="3610000000"/>
    <n v="165000000"/>
    <n v="134700000"/>
    <n v="113700000"/>
    <n v="85600000"/>
    <n v="1536700000"/>
    <n v="39700000"/>
    <n v="949200000"/>
    <n v="46400000"/>
  </r>
  <r>
    <x v="161"/>
    <x v="0"/>
    <x v="2"/>
    <n v="267800000"/>
    <n v="1300800000"/>
    <n v="4384900000"/>
    <n v="72300000"/>
    <n v="235900000"/>
    <n v="63200000"/>
    <n v="119400000"/>
    <n v="1104100000"/>
    <n v="2400000"/>
    <n v="1151100000"/>
    <n v="67900000"/>
  </r>
  <r>
    <x v="161"/>
    <x v="0"/>
    <x v="11"/>
    <n v="458300000"/>
    <n v="51000000"/>
    <n v="1803300000"/>
    <n v="34000000"/>
    <n v="8600000"/>
    <n v="3800000"/>
    <n v="31100000"/>
    <n v="968100000"/>
    <n v="600000"/>
    <n v="221000000"/>
    <n v="26800000"/>
  </r>
  <r>
    <x v="161"/>
    <x v="0"/>
    <x v="3"/>
    <n v="41500000"/>
    <n v="51800000"/>
    <n v="8188800000"/>
    <n v="54900000"/>
    <n v="900000"/>
    <n v="0"/>
    <n v="71000000"/>
    <n v="7560600000"/>
    <n v="200000"/>
    <n v="400800000"/>
    <n v="7100000"/>
  </r>
  <r>
    <x v="161"/>
    <x v="0"/>
    <x v="10"/>
    <n v="20400000"/>
    <n v="50900000"/>
    <n v="1538100000"/>
    <n v="35900000"/>
    <n v="700000"/>
    <n v="0"/>
    <n v="15500000"/>
    <n v="397300000"/>
    <n v="2300000"/>
    <n v="1014700000"/>
    <n v="500000"/>
  </r>
  <r>
    <x v="161"/>
    <x v="0"/>
    <x v="0"/>
    <n v="12000000"/>
    <n v="47500000"/>
    <n v="595700000"/>
    <n v="2800000"/>
    <n v="32300000"/>
    <n v="62500000"/>
    <n v="8800000"/>
    <n v="73100000"/>
    <n v="300000"/>
    <n v="69400000"/>
    <n v="211600000"/>
  </r>
  <r>
    <x v="161"/>
    <x v="0"/>
    <x v="6"/>
    <n v="128500000"/>
    <n v="101900000"/>
    <n v="1690700000"/>
    <n v="50200000"/>
    <n v="6500000"/>
    <n v="2200000"/>
    <n v="6800000"/>
    <n v="1074000000"/>
    <n v="600000"/>
    <n v="303400000"/>
    <n v="16700000"/>
  </r>
  <r>
    <x v="161"/>
    <x v="0"/>
    <x v="9"/>
    <n v="263900000"/>
    <n v="87000000"/>
    <n v="1110900000"/>
    <n v="153300000"/>
    <n v="32100000"/>
    <n v="1600000"/>
    <n v="45000000"/>
    <n v="200200000"/>
    <n v="11000000"/>
    <n v="36300000"/>
    <n v="280600000"/>
  </r>
  <r>
    <x v="161"/>
    <x v="0"/>
    <x v="1"/>
    <n v="2831800000"/>
    <n v="349500000"/>
    <n v="4177100000"/>
    <n v="94400000"/>
    <n v="304700000"/>
    <n v="133300000"/>
    <n v="79900000"/>
    <n v="97300000"/>
    <n v="0"/>
    <n v="85100000"/>
    <n v="201100000"/>
  </r>
  <r>
    <x v="161"/>
    <x v="0"/>
    <x v="5"/>
    <n v="302600000"/>
    <n v="84200000"/>
    <n v="2268700000"/>
    <n v="28300000"/>
    <n v="2200000"/>
    <n v="700000"/>
    <n v="14700000"/>
    <n v="1207000000"/>
    <n v="900000"/>
    <n v="612200000"/>
    <n v="15800000"/>
  </r>
  <r>
    <x v="161"/>
    <x v="0"/>
    <x v="4"/>
    <n v="4742500000"/>
    <n v="2559200000"/>
    <n v="32222500000"/>
    <n v="782800000"/>
    <n v="778700000"/>
    <n v="390200000"/>
    <n v="491000000"/>
    <n v="15734100000"/>
    <n v="63300000"/>
    <n v="5678900000"/>
    <n v="923600000"/>
  </r>
  <r>
    <x v="162"/>
    <x v="0"/>
    <x v="1"/>
    <n v="2408400000"/>
    <n v="374700000"/>
    <n v="3897900000"/>
    <n v="167200000"/>
    <n v="304200000"/>
    <n v="79000000"/>
    <n v="77400000"/>
    <n v="111900000"/>
    <n v="0"/>
    <n v="98900000"/>
    <n v="276200000"/>
  </r>
  <r>
    <x v="162"/>
    <x v="0"/>
    <x v="8"/>
    <n v="53000000"/>
    <n v="118400000"/>
    <n v="2089200000"/>
    <n v="50800000"/>
    <n v="10800000"/>
    <n v="500000"/>
    <n v="4200000"/>
    <n v="1054000000"/>
    <n v="700000"/>
    <n v="779900000"/>
    <n v="16800000"/>
  </r>
  <r>
    <x v="162"/>
    <x v="0"/>
    <x v="6"/>
    <n v="105200000"/>
    <n v="88000000"/>
    <n v="1556000000"/>
    <n v="39100000"/>
    <n v="5200000"/>
    <n v="700000"/>
    <n v="7900000"/>
    <n v="1030800000"/>
    <n v="600000"/>
    <n v="259800000"/>
    <n v="18600000"/>
  </r>
  <r>
    <x v="162"/>
    <x v="0"/>
    <x v="3"/>
    <n v="47900000"/>
    <n v="51600000"/>
    <n v="4573100000"/>
    <n v="48700000"/>
    <n v="1200000"/>
    <n v="0"/>
    <n v="69200000"/>
    <n v="4118100000"/>
    <n v="200000"/>
    <n v="228500000"/>
    <n v="7600000"/>
  </r>
  <r>
    <x v="162"/>
    <x v="0"/>
    <x v="5"/>
    <n v="259800000"/>
    <n v="61100000"/>
    <n v="1936000000"/>
    <n v="22500000"/>
    <n v="2400000"/>
    <n v="500000"/>
    <n v="9200000"/>
    <n v="1121300000"/>
    <n v="200000"/>
    <n v="450300000"/>
    <n v="8600000"/>
  </r>
  <r>
    <x v="162"/>
    <x v="0"/>
    <x v="0"/>
    <n v="8700000"/>
    <n v="96300000"/>
    <n v="646200000"/>
    <n v="4300000"/>
    <n v="25500000"/>
    <n v="35000000"/>
    <n v="10100000"/>
    <n v="45900000"/>
    <n v="200000"/>
    <n v="161100000"/>
    <n v="131900000"/>
  </r>
  <r>
    <x v="162"/>
    <x v="0"/>
    <x v="2"/>
    <n v="271800000"/>
    <n v="1375200000"/>
    <n v="4345700000"/>
    <n v="71200000"/>
    <n v="203300000"/>
    <n v="53800000"/>
    <n v="101700000"/>
    <n v="1067100000"/>
    <n v="2600000"/>
    <n v="1122500000"/>
    <n v="76100000"/>
  </r>
  <r>
    <x v="162"/>
    <x v="0"/>
    <x v="9"/>
    <n v="271100000"/>
    <n v="106900000"/>
    <n v="1104300000"/>
    <n v="167300000"/>
    <n v="23700000"/>
    <n v="800000"/>
    <n v="38800000"/>
    <n v="162900000"/>
    <n v="7600000"/>
    <n v="33000000"/>
    <n v="292100000"/>
  </r>
  <r>
    <x v="162"/>
    <x v="0"/>
    <x v="11"/>
    <n v="320000000"/>
    <n v="61300000"/>
    <n v="1611400000"/>
    <n v="26700000"/>
    <n v="15400000"/>
    <n v="4500000"/>
    <n v="15800000"/>
    <n v="936100000"/>
    <n v="800000"/>
    <n v="220100000"/>
    <n v="10800000"/>
  </r>
  <r>
    <x v="162"/>
    <x v="0"/>
    <x v="4"/>
    <n v="4110400000"/>
    <n v="2628800000"/>
    <n v="27293200000"/>
    <n v="776800000"/>
    <n v="695800000"/>
    <n v="310400000"/>
    <n v="463900000"/>
    <n v="11944000000"/>
    <n v="65400000"/>
    <n v="5276700000"/>
    <n v="891700000"/>
  </r>
  <r>
    <x v="162"/>
    <x v="0"/>
    <x v="7"/>
    <n v="277600000"/>
    <n v="217100000"/>
    <n v="3451300000"/>
    <n v="115200000"/>
    <n v="93500000"/>
    <n v="126100000"/>
    <n v="105200000"/>
    <n v="1513400000"/>
    <n v="43600000"/>
    <n v="911000000"/>
    <n v="46500000"/>
  </r>
  <r>
    <x v="162"/>
    <x v="0"/>
    <x v="10"/>
    <n v="23000000"/>
    <n v="23200000"/>
    <n v="1410900000"/>
    <n v="40200000"/>
    <n v="300000"/>
    <n v="0"/>
    <n v="14700000"/>
    <n v="457300000"/>
    <n v="3900000"/>
    <n v="848100000"/>
    <n v="200000"/>
  </r>
  <r>
    <x v="163"/>
    <x v="0"/>
    <x v="2"/>
    <n v="275200000"/>
    <n v="1313400000"/>
    <n v="4402400000"/>
    <n v="67600000"/>
    <n v="228900000"/>
    <n v="59500000"/>
    <n v="111900000"/>
    <n v="1123800000"/>
    <n v="3100000"/>
    <n v="1163300000"/>
    <n v="54100000"/>
  </r>
  <r>
    <x v="163"/>
    <x v="0"/>
    <x v="0"/>
    <n v="16200000"/>
    <n v="41000000"/>
    <n v="591600000"/>
    <n v="3500000"/>
    <n v="31900000"/>
    <n v="38200000"/>
    <n v="8500000"/>
    <n v="30400000"/>
    <n v="200000"/>
    <n v="106600000"/>
    <n v="168700000"/>
  </r>
  <r>
    <x v="163"/>
    <x v="0"/>
    <x v="9"/>
    <n v="231500000"/>
    <n v="102700000"/>
    <n v="980800000"/>
    <n v="143500000"/>
    <n v="20300000"/>
    <n v="300000"/>
    <n v="38800000"/>
    <n v="166100000"/>
    <n v="4700000"/>
    <n v="54100000"/>
    <n v="218800000"/>
  </r>
  <r>
    <x v="163"/>
    <x v="0"/>
    <x v="5"/>
    <n v="191700000"/>
    <n v="74400000"/>
    <n v="1903800000"/>
    <n v="19900000"/>
    <n v="2300000"/>
    <n v="400000"/>
    <n v="6900000"/>
    <n v="1051700000"/>
    <n v="600000"/>
    <n v="527100000"/>
    <n v="28200000"/>
  </r>
  <r>
    <x v="163"/>
    <x v="0"/>
    <x v="3"/>
    <n v="33800000"/>
    <n v="49300000"/>
    <n v="7805600000"/>
    <n v="56600000"/>
    <n v="1100000"/>
    <n v="0"/>
    <n v="70700000"/>
    <n v="7245700000"/>
    <n v="600000"/>
    <n v="339400000"/>
    <n v="8400000"/>
  </r>
  <r>
    <x v="163"/>
    <x v="0"/>
    <x v="1"/>
    <n v="2591300000"/>
    <n v="384900000"/>
    <n v="4099900000"/>
    <n v="112100000"/>
    <n v="310100000"/>
    <n v="85000000"/>
    <n v="100300000"/>
    <n v="98800000"/>
    <n v="0"/>
    <n v="157500000"/>
    <n v="260000000"/>
  </r>
  <r>
    <x v="163"/>
    <x v="0"/>
    <x v="6"/>
    <n v="101100000"/>
    <n v="98500000"/>
    <n v="1482800000"/>
    <n v="38400000"/>
    <n v="6900000"/>
    <n v="1800000"/>
    <n v="6800000"/>
    <n v="1006400000"/>
    <n v="600000"/>
    <n v="199800000"/>
    <n v="22200000"/>
  </r>
  <r>
    <x v="163"/>
    <x v="0"/>
    <x v="4"/>
    <n v="4231300000"/>
    <n v="2549600000"/>
    <n v="30586800000"/>
    <n v="749500000"/>
    <n v="748000000"/>
    <n v="310700000"/>
    <n v="492300000"/>
    <n v="15182100000"/>
    <n v="58200000"/>
    <n v="5245900000"/>
    <n v="869600000"/>
  </r>
  <r>
    <x v="163"/>
    <x v="0"/>
    <x v="7"/>
    <n v="292600000"/>
    <n v="223900000"/>
    <n v="3646900000"/>
    <n v="145600000"/>
    <n v="113300000"/>
    <n v="105300000"/>
    <n v="102600000"/>
    <n v="1568700000"/>
    <n v="41500000"/>
    <n v="1001400000"/>
    <n v="51200000"/>
  </r>
  <r>
    <x v="163"/>
    <x v="0"/>
    <x v="8"/>
    <n v="75700000"/>
    <n v="106300000"/>
    <n v="2195900000"/>
    <n v="73300000"/>
    <n v="10000000"/>
    <n v="500000"/>
    <n v="4500000"/>
    <n v="1154100000"/>
    <n v="1200000"/>
    <n v="755400000"/>
    <n v="14800000"/>
  </r>
  <r>
    <x v="163"/>
    <x v="0"/>
    <x v="11"/>
    <n v="358000000"/>
    <n v="69900000"/>
    <n v="1751200000"/>
    <n v="32400000"/>
    <n v="10900000"/>
    <n v="12800000"/>
    <n v="16700000"/>
    <n v="996400000"/>
    <n v="500000"/>
    <n v="219700000"/>
    <n v="34000000"/>
  </r>
  <r>
    <x v="163"/>
    <x v="0"/>
    <x v="10"/>
    <n v="11100000"/>
    <n v="34200000"/>
    <n v="1109000000"/>
    <n v="40600000"/>
    <n v="900000"/>
    <n v="100000"/>
    <n v="17000000"/>
    <n v="427500000"/>
    <n v="2700000"/>
    <n v="574500000"/>
    <n v="300000"/>
  </r>
  <r>
    <x v="164"/>
    <x v="0"/>
    <x v="1"/>
    <n v="2075700000"/>
    <n v="355300000"/>
    <n v="3365200000"/>
    <n v="90400000"/>
    <n v="238400000"/>
    <n v="89600000"/>
    <n v="78300000"/>
    <n v="99500000"/>
    <n v="0"/>
    <n v="72200000"/>
    <n v="265800000"/>
  </r>
  <r>
    <x v="164"/>
    <x v="0"/>
    <x v="8"/>
    <n v="69200000"/>
    <n v="99200000"/>
    <n v="2245900000"/>
    <n v="87800000"/>
    <n v="10600000"/>
    <n v="400000"/>
    <n v="4900000"/>
    <n v="1102400000"/>
    <n v="900000"/>
    <n v="831700000"/>
    <n v="38700000"/>
  </r>
  <r>
    <x v="164"/>
    <x v="0"/>
    <x v="0"/>
    <n v="11300000"/>
    <n v="37300000"/>
    <n v="546600000"/>
    <n v="3200000"/>
    <n v="15100000"/>
    <n v="30900000"/>
    <n v="10500000"/>
    <n v="39000000"/>
    <n v="200000"/>
    <n v="84100000"/>
    <n v="177500000"/>
  </r>
  <r>
    <x v="164"/>
    <x v="0"/>
    <x v="6"/>
    <n v="104000000"/>
    <n v="86900000"/>
    <n v="1583500000"/>
    <n v="34800000"/>
    <n v="11100000"/>
    <n v="400000"/>
    <n v="11300000"/>
    <n v="1104900000"/>
    <n v="600000"/>
    <n v="205100000"/>
    <n v="24400000"/>
  </r>
  <r>
    <x v="164"/>
    <x v="0"/>
    <x v="10"/>
    <n v="11200000"/>
    <n v="31800000"/>
    <n v="1107400000"/>
    <n v="38900000"/>
    <n v="500000"/>
    <n v="1000000"/>
    <n v="13900000"/>
    <n v="408000000"/>
    <n v="3000000"/>
    <n v="597800000"/>
    <n v="1400000"/>
  </r>
  <r>
    <x v="164"/>
    <x v="0"/>
    <x v="11"/>
    <n v="352600000"/>
    <n v="49300000"/>
    <n v="1696900000"/>
    <n v="51700000"/>
    <n v="10600000"/>
    <n v="6800000"/>
    <n v="16700000"/>
    <n v="943400000"/>
    <n v="600000"/>
    <n v="218100000"/>
    <n v="47100000"/>
  </r>
  <r>
    <x v="164"/>
    <x v="0"/>
    <x v="5"/>
    <n v="229800000"/>
    <n v="64300000"/>
    <n v="1926600000"/>
    <n v="23600000"/>
    <n v="7400000"/>
    <n v="600000"/>
    <n v="11200000"/>
    <n v="1060100000"/>
    <n v="400000"/>
    <n v="501100000"/>
    <n v="28100000"/>
  </r>
  <r>
    <x v="164"/>
    <x v="0"/>
    <x v="3"/>
    <n v="51900000"/>
    <n v="48800000"/>
    <n v="6783100000"/>
    <n v="55100000"/>
    <n v="1300000"/>
    <n v="100000"/>
    <n v="71700000"/>
    <n v="6170000000"/>
    <n v="200000"/>
    <n v="378600000"/>
    <n v="5200000"/>
  </r>
  <r>
    <x v="164"/>
    <x v="0"/>
    <x v="7"/>
    <n v="296800000"/>
    <n v="223400000"/>
    <n v="3837200000"/>
    <n v="165100000"/>
    <n v="129800000"/>
    <n v="60700000"/>
    <n v="100900000"/>
    <n v="1663400000"/>
    <n v="43100000"/>
    <n v="1070000000"/>
    <n v="83100000"/>
  </r>
  <r>
    <x v="164"/>
    <x v="0"/>
    <x v="4"/>
    <n v="3787100000"/>
    <n v="2290800000"/>
    <n v="28886700000"/>
    <n v="808700000"/>
    <n v="652700000"/>
    <n v="267200000"/>
    <n v="464000000"/>
    <n v="14144800000"/>
    <n v="63300000"/>
    <n v="5247200000"/>
    <n v="1021000000"/>
  </r>
  <r>
    <x v="164"/>
    <x v="0"/>
    <x v="2"/>
    <n v="277600000"/>
    <n v="1165500000"/>
    <n v="4081400000"/>
    <n v="64000000"/>
    <n v="199000000"/>
    <n v="68900000"/>
    <n v="108900000"/>
    <n v="1033000000"/>
    <n v="3600000"/>
    <n v="1094700000"/>
    <n v="65900000"/>
  </r>
  <r>
    <x v="164"/>
    <x v="0"/>
    <x v="9"/>
    <n v="255900000"/>
    <n v="81400000"/>
    <n v="1050000000"/>
    <n v="176400000"/>
    <n v="17800000"/>
    <n v="300000"/>
    <n v="28000000"/>
    <n v="168900000"/>
    <n v="4300000"/>
    <n v="44800000"/>
    <n v="272200000"/>
  </r>
  <r>
    <x v="165"/>
    <x v="0"/>
    <x v="11"/>
    <n v="328600000"/>
    <n v="69700000"/>
    <n v="1716800000"/>
    <n v="39600000"/>
    <n v="8300000"/>
    <n v="5000000"/>
    <n v="18300000"/>
    <n v="971700000"/>
    <n v="900000"/>
    <n v="234600000"/>
    <n v="39700000"/>
  </r>
  <r>
    <x v="165"/>
    <x v="0"/>
    <x v="4"/>
    <n v="3866100000"/>
    <n v="2364600000"/>
    <n v="30647700000"/>
    <n v="874800000"/>
    <n v="607600000"/>
    <n v="218100000"/>
    <n v="435500000"/>
    <n v="15327600000"/>
    <n v="60600000"/>
    <n v="5845600000"/>
    <n v="993100000"/>
  </r>
  <r>
    <x v="165"/>
    <x v="0"/>
    <x v="0"/>
    <n v="7200000"/>
    <n v="50900000"/>
    <n v="520900000"/>
    <n v="4100000"/>
    <n v="29400000"/>
    <n v="58400000"/>
    <n v="8000000"/>
    <n v="44800000"/>
    <n v="200000"/>
    <n v="99900000"/>
    <n v="164900000"/>
  </r>
  <r>
    <x v="165"/>
    <x v="0"/>
    <x v="9"/>
    <n v="310000000"/>
    <n v="93100000"/>
    <n v="1284000000"/>
    <n v="218100000"/>
    <n v="20100000"/>
    <n v="400000"/>
    <n v="21500000"/>
    <n v="191200000"/>
    <n v="5100000"/>
    <n v="54600000"/>
    <n v="369800000"/>
  </r>
  <r>
    <x v="165"/>
    <x v="0"/>
    <x v="3"/>
    <n v="47900000"/>
    <n v="43400000"/>
    <n v="7545100000"/>
    <n v="62800000"/>
    <n v="2300000"/>
    <n v="300000"/>
    <n v="73400000"/>
    <n v="6962300000"/>
    <n v="300000"/>
    <n v="345100000"/>
    <n v="7200000"/>
  </r>
  <r>
    <x v="165"/>
    <x v="0"/>
    <x v="7"/>
    <n v="290400000"/>
    <n v="230400000"/>
    <n v="4061600000"/>
    <n v="174700000"/>
    <n v="104000000"/>
    <n v="43100000"/>
    <n v="94100000"/>
    <n v="1881100000"/>
    <n v="42000000"/>
    <n v="1123600000"/>
    <n v="78100000"/>
  </r>
  <r>
    <x v="165"/>
    <x v="0"/>
    <x v="1"/>
    <n v="2198200000"/>
    <n v="255700000"/>
    <n v="3150600000"/>
    <n v="84500000"/>
    <n v="163900000"/>
    <n v="45000000"/>
    <n v="72000000"/>
    <n v="97600000"/>
    <n v="0"/>
    <n v="24100000"/>
    <n v="209700000"/>
  </r>
  <r>
    <x v="165"/>
    <x v="0"/>
    <x v="8"/>
    <n v="70800000"/>
    <n v="108300000"/>
    <n v="2349200000"/>
    <n v="93700000"/>
    <n v="13300000"/>
    <n v="400000"/>
    <n v="4800000"/>
    <n v="1237700000"/>
    <n v="1000000"/>
    <n v="798900000"/>
    <n v="20200000"/>
  </r>
  <r>
    <x v="165"/>
    <x v="0"/>
    <x v="10"/>
    <n v="11600000"/>
    <n v="25600000"/>
    <n v="1663900000"/>
    <n v="39300000"/>
    <n v="200000"/>
    <n v="100000"/>
    <n v="7200000"/>
    <n v="353800000"/>
    <n v="3400000"/>
    <n v="1222700000"/>
    <n v="200000"/>
  </r>
  <r>
    <x v="165"/>
    <x v="0"/>
    <x v="6"/>
    <n v="116500000"/>
    <n v="96100000"/>
    <n v="1610800000"/>
    <n v="50300000"/>
    <n v="8800000"/>
    <n v="900000"/>
    <n v="8000000"/>
    <n v="1099700000"/>
    <n v="1300000"/>
    <n v="210700000"/>
    <n v="18500000"/>
  </r>
  <r>
    <x v="165"/>
    <x v="0"/>
    <x v="2"/>
    <n v="281800000"/>
    <n v="1271800000"/>
    <n v="4370000000"/>
    <n v="70900000"/>
    <n v="231300000"/>
    <n v="58700000"/>
    <n v="110200000"/>
    <n v="1140500000"/>
    <n v="2500000"/>
    <n v="1143600000"/>
    <n v="58600000"/>
  </r>
  <r>
    <x v="165"/>
    <x v="0"/>
    <x v="5"/>
    <n v="149100000"/>
    <n v="68700000"/>
    <n v="1744200000"/>
    <n v="19600000"/>
    <n v="16100000"/>
    <n v="800000"/>
    <n v="10200000"/>
    <n v="1010000000"/>
    <n v="300000"/>
    <n v="453100000"/>
    <n v="16400000"/>
  </r>
  <r>
    <x v="166"/>
    <x v="0"/>
    <x v="11"/>
    <n v="297000000"/>
    <n v="72900000"/>
    <n v="1723200000"/>
    <n v="32300000"/>
    <n v="11700000"/>
    <n v="0"/>
    <n v="13200000"/>
    <n v="905300000"/>
    <n v="700000"/>
    <n v="358200000"/>
    <n v="31900000"/>
  </r>
  <r>
    <x v="166"/>
    <x v="0"/>
    <x v="2"/>
    <n v="261300000"/>
    <n v="1130900000"/>
    <n v="3987500000"/>
    <n v="62300000"/>
    <n v="228100000"/>
    <n v="64000000"/>
    <n v="98300000"/>
    <n v="1051700000"/>
    <n v="1500000"/>
    <n v="1030800000"/>
    <n v="58500000"/>
  </r>
  <r>
    <x v="166"/>
    <x v="0"/>
    <x v="6"/>
    <n v="121600000"/>
    <n v="87300000"/>
    <n v="1580300000"/>
    <n v="44200000"/>
    <n v="9300000"/>
    <n v="600000"/>
    <n v="6800000"/>
    <n v="1034200000"/>
    <n v="200000"/>
    <n v="256800000"/>
    <n v="19500000"/>
  </r>
  <r>
    <x v="166"/>
    <x v="0"/>
    <x v="0"/>
    <n v="8300000"/>
    <n v="31900000"/>
    <n v="578700000"/>
    <n v="3300000"/>
    <n v="24000000"/>
    <n v="47300000"/>
    <n v="9500000"/>
    <n v="41300000"/>
    <n v="300000"/>
    <n v="167100000"/>
    <n v="143400000"/>
  </r>
  <r>
    <x v="166"/>
    <x v="0"/>
    <x v="10"/>
    <n v="23900000"/>
    <n v="27900000"/>
    <n v="1992200000"/>
    <n v="31000000"/>
    <n v="600000"/>
    <n v="0"/>
    <n v="1700000"/>
    <n v="525200000"/>
    <n v="12600000"/>
    <n v="1369100000"/>
    <n v="200000"/>
  </r>
  <r>
    <x v="166"/>
    <x v="0"/>
    <x v="8"/>
    <n v="54100000"/>
    <n v="110800000"/>
    <n v="2289900000"/>
    <n v="91500000"/>
    <n v="9800000"/>
    <n v="400000"/>
    <n v="6100000"/>
    <n v="1230900000"/>
    <n v="700000"/>
    <n v="760800000"/>
    <n v="24900000"/>
  </r>
  <r>
    <x v="166"/>
    <x v="0"/>
    <x v="4"/>
    <n v="3970200000"/>
    <n v="2229200000"/>
    <n v="31202700000"/>
    <n v="917200000"/>
    <n v="595500000"/>
    <n v="204300000"/>
    <n v="421200000"/>
    <n v="15666800000"/>
    <n v="64500000"/>
    <n v="6060900000"/>
    <n v="969300000"/>
  </r>
  <r>
    <x v="166"/>
    <x v="0"/>
    <x v="7"/>
    <n v="265400000"/>
    <n v="216100000"/>
    <n v="3742200000"/>
    <n v="152700000"/>
    <n v="88200000"/>
    <n v="44600000"/>
    <n v="83500000"/>
    <n v="1699600000"/>
    <n v="37200000"/>
    <n v="1071600000"/>
    <n v="82400000"/>
  </r>
  <r>
    <x v="166"/>
    <x v="0"/>
    <x v="3"/>
    <n v="46200000"/>
    <n v="51000000"/>
    <n v="8124100000"/>
    <n v="62600000"/>
    <n v="2200000"/>
    <n v="300000"/>
    <n v="72000000"/>
    <n v="7547100000"/>
    <n v="0"/>
    <n v="336700000"/>
    <n v="5700000"/>
  </r>
  <r>
    <x v="166"/>
    <x v="0"/>
    <x v="1"/>
    <n v="2392600000"/>
    <n v="301300000"/>
    <n v="3490900000"/>
    <n v="176200000"/>
    <n v="186800000"/>
    <n v="39000000"/>
    <n v="87200000"/>
    <n v="82200000"/>
    <n v="0"/>
    <n v="42300000"/>
    <n v="183200000"/>
  </r>
  <r>
    <x v="166"/>
    <x v="0"/>
    <x v="5"/>
    <n v="144400000"/>
    <n v="69900000"/>
    <n v="1735900000"/>
    <n v="18400000"/>
    <n v="2000000"/>
    <n v="300000"/>
    <n v="11800000"/>
    <n v="1018700000"/>
    <n v="300000"/>
    <n v="454000000"/>
    <n v="16000000"/>
  </r>
  <r>
    <x v="166"/>
    <x v="0"/>
    <x v="9"/>
    <n v="307600000"/>
    <n v="80300000"/>
    <n v="1289400000"/>
    <n v="227100000"/>
    <n v="24000000"/>
    <n v="1200000"/>
    <n v="22100000"/>
    <n v="184200000"/>
    <n v="6900000"/>
    <n v="42300000"/>
    <n v="393600000"/>
  </r>
  <r>
    <x v="167"/>
    <x v="0"/>
    <x v="11"/>
    <n v="270300000"/>
    <n v="53800000"/>
    <n v="1411900000"/>
    <n v="33300000"/>
    <n v="12300000"/>
    <n v="100000"/>
    <n v="11500000"/>
    <n v="818900000"/>
    <n v="600000"/>
    <n v="185900000"/>
    <n v="25100000"/>
  </r>
  <r>
    <x v="167"/>
    <x v="0"/>
    <x v="4"/>
    <n v="3514000000"/>
    <n v="2066100000"/>
    <n v="26690300000"/>
    <n v="657300000"/>
    <n v="644500000"/>
    <n v="211200000"/>
    <n v="421200000"/>
    <n v="12873700000"/>
    <n v="52700000"/>
    <n v="5312000000"/>
    <n v="876800000"/>
  </r>
  <r>
    <x v="167"/>
    <x v="0"/>
    <x v="0"/>
    <n v="15000000"/>
    <n v="40800000"/>
    <n v="548200000"/>
    <n v="3600000"/>
    <n v="23200000"/>
    <n v="34800000"/>
    <n v="8300000"/>
    <n v="57000000"/>
    <n v="300000"/>
    <n v="134900000"/>
    <n v="170700000"/>
  </r>
  <r>
    <x v="167"/>
    <x v="0"/>
    <x v="9"/>
    <n v="235200000"/>
    <n v="63100000"/>
    <n v="1083900000"/>
    <n v="174400000"/>
    <n v="37100000"/>
    <n v="1200000"/>
    <n v="75900000"/>
    <n v="145700000"/>
    <n v="7500000"/>
    <n v="35500000"/>
    <n v="308300000"/>
  </r>
  <r>
    <x v="167"/>
    <x v="0"/>
    <x v="6"/>
    <n v="86000000"/>
    <n v="68000000"/>
    <n v="1412300000"/>
    <n v="35900000"/>
    <n v="8200000"/>
    <n v="100000"/>
    <n v="7800000"/>
    <n v="887500000"/>
    <n v="1000000"/>
    <n v="297000000"/>
    <n v="20900000"/>
  </r>
  <r>
    <x v="167"/>
    <x v="0"/>
    <x v="2"/>
    <n v="241400000"/>
    <n v="1089700000"/>
    <n v="3590000000"/>
    <n v="53400000"/>
    <n v="179900000"/>
    <n v="58000000"/>
    <n v="89500000"/>
    <n v="922400000"/>
    <n v="700000"/>
    <n v="900300000"/>
    <n v="54400000"/>
  </r>
  <r>
    <x v="167"/>
    <x v="0"/>
    <x v="8"/>
    <n v="60800000"/>
    <n v="105400000"/>
    <n v="1875900000"/>
    <n v="69900000"/>
    <n v="7600000"/>
    <n v="400000"/>
    <n v="4700000"/>
    <n v="905800000"/>
    <n v="600000"/>
    <n v="707500000"/>
    <n v="13200000"/>
  </r>
  <r>
    <x v="167"/>
    <x v="0"/>
    <x v="5"/>
    <n v="194100000"/>
    <n v="58800000"/>
    <n v="1817900000"/>
    <n v="15200000"/>
    <n v="1900000"/>
    <n v="700000"/>
    <n v="8400000"/>
    <n v="1037200000"/>
    <n v="200000"/>
    <n v="479900000"/>
    <n v="21300000"/>
  </r>
  <r>
    <x v="167"/>
    <x v="0"/>
    <x v="7"/>
    <n v="255100000"/>
    <n v="183000000"/>
    <n v="3227800000"/>
    <n v="120700000"/>
    <n v="90600000"/>
    <n v="33900000"/>
    <n v="70800000"/>
    <n v="1467900000"/>
    <n v="34600000"/>
    <n v="878300000"/>
    <n v="92300000"/>
  </r>
  <r>
    <x v="167"/>
    <x v="0"/>
    <x v="10"/>
    <n v="31600000"/>
    <n v="18800000"/>
    <n v="1575500000"/>
    <n v="39500000"/>
    <n v="100000"/>
    <n v="0"/>
    <n v="1200000"/>
    <n v="327400000"/>
    <n v="3100000"/>
    <n v="1153500000"/>
    <n v="200000"/>
  </r>
  <r>
    <x v="167"/>
    <x v="0"/>
    <x v="1"/>
    <n v="2033600000"/>
    <n v="295800000"/>
    <n v="3131100000"/>
    <n v="48300000"/>
    <n v="272900000"/>
    <n v="76900000"/>
    <n v="74300000"/>
    <n v="98400000"/>
    <n v="0"/>
    <n v="77900000"/>
    <n v="152900000"/>
  </r>
  <r>
    <x v="167"/>
    <x v="0"/>
    <x v="3"/>
    <n v="35300000"/>
    <n v="40400000"/>
    <n v="6402900000"/>
    <n v="44000000"/>
    <n v="2900000"/>
    <n v="0"/>
    <n v="60900000"/>
    <n v="5889200000"/>
    <n v="0"/>
    <n v="323900000"/>
    <n v="6100000"/>
  </r>
  <r>
    <x v="168"/>
    <x v="0"/>
    <x v="2"/>
    <n v="262400000"/>
    <n v="1089800000"/>
    <n v="3783500000"/>
    <n v="64300000"/>
    <n v="184100000"/>
    <n v="45000000"/>
    <n v="92800000"/>
    <n v="999500000"/>
    <n v="900000"/>
    <n v="991200000"/>
    <n v="53400000"/>
  </r>
  <r>
    <x v="168"/>
    <x v="0"/>
    <x v="7"/>
    <n v="245900000"/>
    <n v="186900000"/>
    <n v="3443600000"/>
    <n v="150100000"/>
    <n v="54800000"/>
    <n v="34800000"/>
    <n v="76200000"/>
    <n v="1664900000"/>
    <n v="30300000"/>
    <n v="933800000"/>
    <n v="65400000"/>
  </r>
  <r>
    <x v="168"/>
    <x v="0"/>
    <x v="10"/>
    <n v="14000000"/>
    <n v="27200000"/>
    <n v="1829100000"/>
    <n v="42200000"/>
    <n v="200000"/>
    <n v="0"/>
    <n v="2000000"/>
    <n v="360700000"/>
    <n v="4400000"/>
    <n v="1377600000"/>
    <n v="800000"/>
  </r>
  <r>
    <x v="168"/>
    <x v="0"/>
    <x v="9"/>
    <n v="200800000"/>
    <n v="64500000"/>
    <n v="973600000"/>
    <n v="168700000"/>
    <n v="25200000"/>
    <n v="1400000"/>
    <n v="39400000"/>
    <n v="139600000"/>
    <n v="7200000"/>
    <n v="39800000"/>
    <n v="286900000"/>
  </r>
  <r>
    <x v="168"/>
    <x v="0"/>
    <x v="1"/>
    <n v="2169300000"/>
    <n v="274300000"/>
    <n v="3321400000"/>
    <n v="102500000"/>
    <n v="219800000"/>
    <n v="127900000"/>
    <n v="70500000"/>
    <n v="93600000"/>
    <n v="0"/>
    <n v="102200000"/>
    <n v="161300000"/>
  </r>
  <r>
    <x v="168"/>
    <x v="0"/>
    <x v="3"/>
    <n v="51300000"/>
    <n v="50900000"/>
    <n v="6801500000"/>
    <n v="53600000"/>
    <n v="1200000"/>
    <n v="0"/>
    <n v="66200000"/>
    <n v="6296700000"/>
    <n v="0"/>
    <n v="271900000"/>
    <n v="9500000"/>
  </r>
  <r>
    <x v="168"/>
    <x v="0"/>
    <x v="5"/>
    <n v="151400000"/>
    <n v="54400000"/>
    <n v="1591800000"/>
    <n v="13000000"/>
    <n v="2100000"/>
    <n v="700000"/>
    <n v="8300000"/>
    <n v="980800000"/>
    <n v="600000"/>
    <n v="363300000"/>
    <n v="17000000"/>
  </r>
  <r>
    <x v="168"/>
    <x v="0"/>
    <x v="11"/>
    <n v="272400000"/>
    <n v="55500000"/>
    <n v="1652000000"/>
    <n v="34500000"/>
    <n v="23200000"/>
    <n v="0"/>
    <n v="14200000"/>
    <n v="1010400000"/>
    <n v="500000"/>
    <n v="213500000"/>
    <n v="27800000"/>
  </r>
  <r>
    <x v="168"/>
    <x v="0"/>
    <x v="6"/>
    <n v="91300000"/>
    <n v="129500000"/>
    <n v="1513700000"/>
    <n v="49400000"/>
    <n v="8500000"/>
    <n v="400000"/>
    <n v="8700000"/>
    <n v="998300000"/>
    <n v="300000"/>
    <n v="192700000"/>
    <n v="34300000"/>
  </r>
  <r>
    <x v="168"/>
    <x v="0"/>
    <x v="0"/>
    <n v="15000000"/>
    <n v="24400000"/>
    <n v="526700000"/>
    <n v="1800000"/>
    <n v="25300000"/>
    <n v="3200000"/>
    <n v="8300000"/>
    <n v="47100000"/>
    <n v="300000"/>
    <n v="100200000"/>
    <n v="212300000"/>
  </r>
  <r>
    <x v="168"/>
    <x v="0"/>
    <x v="4"/>
    <n v="3569200000"/>
    <n v="2127200000"/>
    <n v="28313300000"/>
    <n v="768900000"/>
    <n v="560400000"/>
    <n v="219500000"/>
    <n v="402900000"/>
    <n v="14082800000"/>
    <n v="50000000"/>
    <n v="5544300000"/>
    <n v="898300000"/>
  </r>
  <r>
    <x v="168"/>
    <x v="0"/>
    <x v="8"/>
    <n v="49800000"/>
    <n v="128800000"/>
    <n v="2265400000"/>
    <n v="75000000"/>
    <n v="7700000"/>
    <n v="300000"/>
    <n v="7400000"/>
    <n v="1189900000"/>
    <n v="700000"/>
    <n v="786600000"/>
    <n v="19300000"/>
  </r>
  <r>
    <x v="169"/>
    <x v="0"/>
    <x v="0"/>
    <n v="17600000"/>
    <n v="51700000"/>
    <n v="514100000"/>
    <n v="3400000"/>
    <n v="21500000"/>
    <n v="10800000"/>
    <n v="7000000"/>
    <n v="51200000"/>
    <n v="200000"/>
    <n v="112600000"/>
    <n v="162200000"/>
  </r>
  <r>
    <x v="169"/>
    <x v="0"/>
    <x v="3"/>
    <n v="38200000"/>
    <n v="56600000"/>
    <n v="7908100000"/>
    <n v="49700000"/>
    <n v="1400000"/>
    <n v="0"/>
    <n v="69800000"/>
    <n v="7321600000"/>
    <n v="0"/>
    <n v="361100000"/>
    <n v="9600000"/>
  </r>
  <r>
    <x v="169"/>
    <x v="0"/>
    <x v="5"/>
    <n v="140900000"/>
    <n v="57800000"/>
    <n v="1698400000"/>
    <n v="21700000"/>
    <n v="1800000"/>
    <n v="700000"/>
    <n v="10800000"/>
    <n v="1021500000"/>
    <n v="100000"/>
    <n v="425200000"/>
    <n v="17900000"/>
  </r>
  <r>
    <x v="169"/>
    <x v="0"/>
    <x v="8"/>
    <n v="51600000"/>
    <n v="110600000"/>
    <n v="2237700000"/>
    <n v="70800000"/>
    <n v="7700000"/>
    <n v="300000"/>
    <n v="5100000"/>
    <n v="1184200000"/>
    <n v="500000"/>
    <n v="777100000"/>
    <n v="29800000"/>
  </r>
  <r>
    <x v="169"/>
    <x v="0"/>
    <x v="6"/>
    <n v="75600000"/>
    <n v="87900000"/>
    <n v="1461400000"/>
    <n v="79000000"/>
    <n v="8200000"/>
    <n v="400000"/>
    <n v="8900000"/>
    <n v="992700000"/>
    <n v="600000"/>
    <n v="171900000"/>
    <n v="36200000"/>
  </r>
  <r>
    <x v="169"/>
    <x v="0"/>
    <x v="4"/>
    <n v="3157300000"/>
    <n v="2204800000"/>
    <n v="28623100000"/>
    <n v="773300000"/>
    <n v="510200000"/>
    <n v="331600000"/>
    <n v="384500000"/>
    <n v="15086700000"/>
    <n v="40400000"/>
    <n v="5203000000"/>
    <n v="853100000"/>
  </r>
  <r>
    <x v="169"/>
    <x v="0"/>
    <x v="1"/>
    <n v="1734400000"/>
    <n v="275400000"/>
    <n v="2808500000"/>
    <n v="85200000"/>
    <n v="169300000"/>
    <n v="194500000"/>
    <n v="54000000"/>
    <n v="66400000"/>
    <n v="0"/>
    <n v="89300000"/>
    <n v="139900000"/>
  </r>
  <r>
    <x v="169"/>
    <x v="0"/>
    <x v="10"/>
    <n v="19800000"/>
    <n v="47500000"/>
    <n v="1422800000"/>
    <n v="43800000"/>
    <n v="400000"/>
    <n v="100000"/>
    <n v="3600000"/>
    <n v="497200000"/>
    <n v="2500000"/>
    <n v="807100000"/>
    <n v="800000"/>
  </r>
  <r>
    <x v="169"/>
    <x v="0"/>
    <x v="9"/>
    <n v="239200000"/>
    <n v="58300000"/>
    <n v="1023500000"/>
    <n v="176700000"/>
    <n v="22400000"/>
    <n v="1300000"/>
    <n v="46800000"/>
    <n v="126200000"/>
    <n v="5000000"/>
    <n v="42700000"/>
    <n v="305000000"/>
  </r>
  <r>
    <x v="169"/>
    <x v="0"/>
    <x v="2"/>
    <n v="257600000"/>
    <n v="1191400000"/>
    <n v="3905800000"/>
    <n v="63400000"/>
    <n v="193700000"/>
    <n v="66100000"/>
    <n v="86800000"/>
    <n v="976600000"/>
    <n v="1200000"/>
    <n v="1019200000"/>
    <n v="49800000"/>
  </r>
  <r>
    <x v="169"/>
    <x v="0"/>
    <x v="11"/>
    <n v="293500000"/>
    <n v="44800000"/>
    <n v="1594500000"/>
    <n v="27300000"/>
    <n v="20700000"/>
    <n v="0"/>
    <n v="13700000"/>
    <n v="937100000"/>
    <n v="700000"/>
    <n v="226500000"/>
    <n v="30300000"/>
  </r>
  <r>
    <x v="169"/>
    <x v="0"/>
    <x v="7"/>
    <n v="242400000"/>
    <n v="178500000"/>
    <n v="3394700000"/>
    <n v="133600000"/>
    <n v="54900000"/>
    <n v="52100000"/>
    <n v="69700000"/>
    <n v="1576300000"/>
    <n v="25500000"/>
    <n v="996900000"/>
    <n v="62500000"/>
  </r>
  <r>
    <x v="170"/>
    <x v="0"/>
    <x v="7"/>
    <n v="278400000"/>
    <n v="197800000"/>
    <n v="3603700000"/>
    <n v="142500000"/>
    <n v="64600000"/>
    <n v="53000000"/>
    <n v="66400000"/>
    <n v="1680300000"/>
    <n v="22800000"/>
    <n v="1031000000"/>
    <n v="64800000"/>
  </r>
  <r>
    <x v="170"/>
    <x v="0"/>
    <x v="4"/>
    <n v="3764600000"/>
    <n v="2511300000"/>
    <n v="30693200000"/>
    <n v="720500000"/>
    <n v="627300000"/>
    <n v="358100000"/>
    <n v="396600000"/>
    <n v="15833600000"/>
    <n v="40700000"/>
    <n v="5498500000"/>
    <n v="938500000"/>
  </r>
  <r>
    <x v="170"/>
    <x v="0"/>
    <x v="11"/>
    <n v="338000000"/>
    <n v="55000000"/>
    <n v="1783000000"/>
    <n v="35700000"/>
    <n v="42300000"/>
    <n v="10200000"/>
    <n v="11200000"/>
    <n v="1016500000"/>
    <n v="400000"/>
    <n v="237300000"/>
    <n v="36300000"/>
  </r>
  <r>
    <x v="170"/>
    <x v="0"/>
    <x v="3"/>
    <n v="55800000"/>
    <n v="68600000"/>
    <n v="8251000000"/>
    <n v="45900000"/>
    <n v="1900000"/>
    <n v="100000"/>
    <n v="72300000"/>
    <n v="7581700000"/>
    <n v="100000"/>
    <n v="418300000"/>
    <n v="6300000"/>
  </r>
  <r>
    <x v="170"/>
    <x v="0"/>
    <x v="8"/>
    <n v="57700000"/>
    <n v="138800000"/>
    <n v="2489300000"/>
    <n v="85300000"/>
    <n v="10000000"/>
    <n v="200000"/>
    <n v="5400000"/>
    <n v="1371100000"/>
    <n v="700000"/>
    <n v="792400000"/>
    <n v="27700000"/>
  </r>
  <r>
    <x v="170"/>
    <x v="0"/>
    <x v="10"/>
    <n v="32700000"/>
    <n v="28000000"/>
    <n v="1096400000"/>
    <n v="26500000"/>
    <n v="400000"/>
    <n v="0"/>
    <n v="4600000"/>
    <n v="283100000"/>
    <n v="2500000"/>
    <n v="716700000"/>
    <n v="1900000"/>
  </r>
  <r>
    <x v="170"/>
    <x v="0"/>
    <x v="5"/>
    <n v="208000000"/>
    <n v="72500000"/>
    <n v="2011500000"/>
    <n v="21900000"/>
    <n v="4000000"/>
    <n v="1500000"/>
    <n v="10300000"/>
    <n v="1144900000"/>
    <n v="300000"/>
    <n v="530100000"/>
    <n v="18000000"/>
  </r>
  <r>
    <x v="170"/>
    <x v="0"/>
    <x v="9"/>
    <n v="236600000"/>
    <n v="72700000"/>
    <n v="1041700000"/>
    <n v="159400000"/>
    <n v="27300000"/>
    <n v="1600000"/>
    <n v="45100000"/>
    <n v="210900000"/>
    <n v="6600000"/>
    <n v="38900000"/>
    <n v="242600000"/>
  </r>
  <r>
    <x v="170"/>
    <x v="0"/>
    <x v="2"/>
    <n v="288300000"/>
    <n v="1357000000"/>
    <n v="4362800000"/>
    <n v="70600000"/>
    <n v="195600000"/>
    <n v="74000000"/>
    <n v="96500000"/>
    <n v="1070200000"/>
    <n v="2900000"/>
    <n v="1152300000"/>
    <n v="55500000"/>
  </r>
  <r>
    <x v="170"/>
    <x v="0"/>
    <x v="1"/>
    <n v="2098900000"/>
    <n v="286900000"/>
    <n v="3263200000"/>
    <n v="51400000"/>
    <n v="226000000"/>
    <n v="190100000"/>
    <n v="63000000"/>
    <n v="94400000"/>
    <n v="0"/>
    <n v="94600000"/>
    <n v="158000000"/>
  </r>
  <r>
    <x v="170"/>
    <x v="0"/>
    <x v="0"/>
    <n v="16200000"/>
    <n v="86900000"/>
    <n v="595800000"/>
    <n v="2200000"/>
    <n v="31900000"/>
    <n v="20400000"/>
    <n v="6800000"/>
    <n v="28300000"/>
    <n v="300000"/>
    <n v="117800000"/>
    <n v="283900000"/>
  </r>
  <r>
    <x v="170"/>
    <x v="0"/>
    <x v="6"/>
    <n v="107200000"/>
    <n v="96400000"/>
    <n v="1595200000"/>
    <n v="60300000"/>
    <n v="13200000"/>
    <n v="700000"/>
    <n v="6600000"/>
    <n v="1033800000"/>
    <n v="1000000"/>
    <n v="244000000"/>
    <n v="31800000"/>
  </r>
  <r>
    <x v="171"/>
    <x v="0"/>
    <x v="5"/>
    <n v="161200000"/>
    <n v="58200000"/>
    <n v="1728100000"/>
    <n v="21200000"/>
    <n v="500000"/>
    <n v="2200000"/>
    <n v="12700000"/>
    <n v="1037200000"/>
    <n v="200000"/>
    <n v="419600000"/>
    <n v="15200000"/>
  </r>
  <r>
    <x v="171"/>
    <x v="0"/>
    <x v="3"/>
    <n v="51500000"/>
    <n v="72800000"/>
    <n v="8288100000"/>
    <n v="67000000"/>
    <n v="2200000"/>
    <n v="200000"/>
    <n v="78100000"/>
    <n v="7612300000"/>
    <n v="200000"/>
    <n v="394700000"/>
    <n v="9200000"/>
  </r>
  <r>
    <x v="171"/>
    <x v="0"/>
    <x v="4"/>
    <n v="4002300000"/>
    <n v="2586100000"/>
    <n v="31765100000"/>
    <n v="837400000"/>
    <n v="690100000"/>
    <n v="498900000"/>
    <n v="455200000"/>
    <n v="15884000000"/>
    <n v="47000000"/>
    <n v="5678200000"/>
    <n v="1005400000"/>
  </r>
  <r>
    <x v="171"/>
    <x v="0"/>
    <x v="1"/>
    <n v="2378800000"/>
    <n v="319700000"/>
    <n v="3898400000"/>
    <n v="128100000"/>
    <n v="268300000"/>
    <n v="337600000"/>
    <n v="92100000"/>
    <n v="74900000"/>
    <n v="0"/>
    <n v="104700000"/>
    <n v="194200000"/>
  </r>
  <r>
    <x v="171"/>
    <x v="0"/>
    <x v="0"/>
    <n v="15900000"/>
    <n v="55000000"/>
    <n v="675300000"/>
    <n v="3000000"/>
    <n v="45000000"/>
    <n v="33300000"/>
    <n v="8200000"/>
    <n v="51100000"/>
    <n v="500000"/>
    <n v="104600000"/>
    <n v="280100000"/>
  </r>
  <r>
    <x v="171"/>
    <x v="0"/>
    <x v="2"/>
    <n v="299700000"/>
    <n v="1384700000"/>
    <n v="4498500000"/>
    <n v="73700000"/>
    <n v="214600000"/>
    <n v="72800000"/>
    <n v="109500000"/>
    <n v="1099000000"/>
    <n v="2700000"/>
    <n v="1184300000"/>
    <n v="57400000"/>
  </r>
  <r>
    <x v="171"/>
    <x v="0"/>
    <x v="7"/>
    <n v="255600000"/>
    <n v="223900000"/>
    <n v="3684000000"/>
    <n v="139300000"/>
    <n v="73500000"/>
    <n v="35800000"/>
    <n v="77100000"/>
    <n v="1752000000"/>
    <n v="24700000"/>
    <n v="1045800000"/>
    <n v="55300000"/>
  </r>
  <r>
    <x v="171"/>
    <x v="0"/>
    <x v="9"/>
    <n v="244900000"/>
    <n v="79000000"/>
    <n v="1068400000"/>
    <n v="177600000"/>
    <n v="28100000"/>
    <n v="1600000"/>
    <n v="40200000"/>
    <n v="174200000"/>
    <n v="4900000"/>
    <n v="36200000"/>
    <n v="281600000"/>
  </r>
  <r>
    <x v="171"/>
    <x v="0"/>
    <x v="10"/>
    <n v="17200000"/>
    <n v="27900000"/>
    <n v="1290000000"/>
    <n v="36200000"/>
    <n v="1500000"/>
    <n v="0"/>
    <n v="2300000"/>
    <n v="278300000"/>
    <n v="3900000"/>
    <n v="920000000"/>
    <n v="2100000"/>
  </r>
  <r>
    <x v="171"/>
    <x v="0"/>
    <x v="8"/>
    <n v="70400000"/>
    <n v="155400000"/>
    <n v="2542100000"/>
    <n v="74200000"/>
    <n v="9700000"/>
    <n v="400000"/>
    <n v="5500000"/>
    <n v="1348400000"/>
    <n v="1000000"/>
    <n v="840800000"/>
    <n v="36100000"/>
  </r>
  <r>
    <x v="171"/>
    <x v="0"/>
    <x v="6"/>
    <n v="126400000"/>
    <n v="99900000"/>
    <n v="1619100000"/>
    <n v="64400000"/>
    <n v="11700000"/>
    <n v="700000"/>
    <n v="7500000"/>
    <n v="1058000000"/>
    <n v="1000000"/>
    <n v="223000000"/>
    <n v="26300000"/>
  </r>
  <r>
    <x v="171"/>
    <x v="0"/>
    <x v="11"/>
    <n v="327700000"/>
    <n v="58600000"/>
    <n v="1801400000"/>
    <n v="36700000"/>
    <n v="26000000"/>
    <n v="6800000"/>
    <n v="13000000"/>
    <n v="1056700000"/>
    <n v="1200000"/>
    <n v="239200000"/>
    <n v="35500000"/>
  </r>
  <r>
    <x v="172"/>
    <x v="0"/>
    <x v="3"/>
    <n v="60900000"/>
    <n v="58700000"/>
    <n v="8389100000"/>
    <n v="57600000"/>
    <n v="2500000"/>
    <n v="200000"/>
    <n v="81900000"/>
    <n v="7731900000"/>
    <n v="200000"/>
    <n v="386600000"/>
    <n v="8600000"/>
  </r>
  <r>
    <x v="172"/>
    <x v="0"/>
    <x v="5"/>
    <n v="185200000"/>
    <n v="65800000"/>
    <n v="1803700000"/>
    <n v="15900000"/>
    <n v="600000"/>
    <n v="2000000"/>
    <n v="12500000"/>
    <n v="1030400000"/>
    <n v="500000"/>
    <n v="477400000"/>
    <n v="13300000"/>
  </r>
  <r>
    <x v="172"/>
    <x v="0"/>
    <x v="10"/>
    <n v="20200000"/>
    <n v="27900000"/>
    <n v="1107500000"/>
    <n v="25700000"/>
    <n v="1900000"/>
    <n v="200000"/>
    <n v="2400000"/>
    <n v="307800000"/>
    <n v="2900000"/>
    <n v="716600000"/>
    <n v="1900000"/>
  </r>
  <r>
    <x v="172"/>
    <x v="0"/>
    <x v="8"/>
    <n v="58300000"/>
    <n v="141100000"/>
    <n v="2663200000"/>
    <n v="82200000"/>
    <n v="8900000"/>
    <n v="400000"/>
    <n v="5000000"/>
    <n v="1516200000"/>
    <n v="900000"/>
    <n v="821600000"/>
    <n v="28700000"/>
  </r>
  <r>
    <x v="172"/>
    <x v="0"/>
    <x v="6"/>
    <n v="100600000"/>
    <n v="100900000"/>
    <n v="1654800000"/>
    <n v="69100000"/>
    <n v="13000000"/>
    <n v="500000"/>
    <n v="5300000"/>
    <n v="954600000"/>
    <n v="900000"/>
    <n v="390700000"/>
    <n v="19000000"/>
  </r>
  <r>
    <x v="172"/>
    <x v="0"/>
    <x v="9"/>
    <n v="223700000"/>
    <n v="82000000"/>
    <n v="1104200000"/>
    <n v="168900000"/>
    <n v="34900000"/>
    <n v="2900000"/>
    <n v="53500000"/>
    <n v="193400000"/>
    <n v="12400000"/>
    <n v="38400000"/>
    <n v="293900000"/>
  </r>
  <r>
    <x v="172"/>
    <x v="0"/>
    <x v="7"/>
    <n v="265300000"/>
    <n v="263600000"/>
    <n v="3853200000"/>
    <n v="126900000"/>
    <n v="129200000"/>
    <n v="87800000"/>
    <n v="91800000"/>
    <n v="1711000000"/>
    <n v="35600000"/>
    <n v="1085700000"/>
    <n v="53000000"/>
  </r>
  <r>
    <x v="172"/>
    <x v="0"/>
    <x v="4"/>
    <n v="4180800000"/>
    <n v="2650000000"/>
    <n v="32258400000"/>
    <n v="850700000"/>
    <n v="742800000"/>
    <n v="483100000"/>
    <n v="448300000"/>
    <n v="16045800000"/>
    <n v="62200000"/>
    <n v="5719100000"/>
    <n v="980600000"/>
  </r>
  <r>
    <x v="172"/>
    <x v="0"/>
    <x v="2"/>
    <n v="288000000"/>
    <n v="1435700000"/>
    <n v="4525100000"/>
    <n v="74400000"/>
    <n v="238100000"/>
    <n v="55500000"/>
    <n v="109300000"/>
    <n v="1089900000"/>
    <n v="2800000"/>
    <n v="1181800000"/>
    <n v="49300000"/>
  </r>
  <r>
    <x v="172"/>
    <x v="0"/>
    <x v="0"/>
    <n v="13100000"/>
    <n v="65800000"/>
    <n v="662300000"/>
    <n v="2200000"/>
    <n v="30700000"/>
    <n v="68300000"/>
    <n v="9500000"/>
    <n v="41000000"/>
    <n v="700000"/>
    <n v="134300000"/>
    <n v="205600000"/>
  </r>
  <r>
    <x v="172"/>
    <x v="0"/>
    <x v="1"/>
    <n v="2567400000"/>
    <n v="285600000"/>
    <n v="3973400000"/>
    <n v="151300000"/>
    <n v="249200000"/>
    <n v="255100000"/>
    <n v="55300000"/>
    <n v="59200000"/>
    <n v="0"/>
    <n v="100000000"/>
    <n v="250200000"/>
  </r>
  <r>
    <x v="172"/>
    <x v="0"/>
    <x v="11"/>
    <n v="340800000"/>
    <n v="75300000"/>
    <n v="1857200000"/>
    <n v="61600000"/>
    <n v="23600000"/>
    <n v="4200000"/>
    <n v="12400000"/>
    <n v="1055100000"/>
    <n v="1200000"/>
    <n v="235100000"/>
    <n v="47800000"/>
  </r>
  <r>
    <x v="173"/>
    <x v="0"/>
    <x v="4"/>
    <n v="3866700000"/>
    <n v="2287300000"/>
    <n v="30102800000"/>
    <n v="715700000"/>
    <n v="686300000"/>
    <n v="510700000"/>
    <n v="425100000"/>
    <n v="15250600000"/>
    <n v="73700000"/>
    <n v="5317300000"/>
    <n v="916500000"/>
  </r>
  <r>
    <x v="173"/>
    <x v="0"/>
    <x v="6"/>
    <n v="105700000"/>
    <n v="93100000"/>
    <n v="1581800000"/>
    <n v="52900000"/>
    <n v="12100000"/>
    <n v="900000"/>
    <n v="6600000"/>
    <n v="1038400000"/>
    <n v="600000"/>
    <n v="250700000"/>
    <n v="20600000"/>
  </r>
  <r>
    <x v="173"/>
    <x v="0"/>
    <x v="11"/>
    <n v="309600000"/>
    <n v="77400000"/>
    <n v="1776500000"/>
    <n v="38900000"/>
    <n v="21100000"/>
    <n v="7600000"/>
    <n v="12500000"/>
    <n v="1047600000"/>
    <n v="400000"/>
    <n v="236200000"/>
    <n v="25200000"/>
  </r>
  <r>
    <x v="173"/>
    <x v="0"/>
    <x v="3"/>
    <n v="53200000"/>
    <n v="57900000"/>
    <n v="7641900000"/>
    <n v="47500000"/>
    <n v="2400000"/>
    <n v="0"/>
    <n v="77700000"/>
    <n v="7028200000"/>
    <n v="300000"/>
    <n v="367600000"/>
    <n v="6900000"/>
  </r>
  <r>
    <x v="173"/>
    <x v="0"/>
    <x v="0"/>
    <n v="11500000"/>
    <n v="59700000"/>
    <n v="535200000"/>
    <n v="2500000"/>
    <n v="21200000"/>
    <n v="32200000"/>
    <n v="6900000"/>
    <n v="59100000"/>
    <n v="700000"/>
    <n v="104600000"/>
    <n v="185500000"/>
  </r>
  <r>
    <x v="173"/>
    <x v="0"/>
    <x v="8"/>
    <n v="74900000"/>
    <n v="143000000"/>
    <n v="2441700000"/>
    <n v="75300000"/>
    <n v="8500000"/>
    <n v="600000"/>
    <n v="5700000"/>
    <n v="1367300000"/>
    <n v="800000"/>
    <n v="746900000"/>
    <n v="18700000"/>
  </r>
  <r>
    <x v="173"/>
    <x v="0"/>
    <x v="10"/>
    <n v="13500000"/>
    <n v="24500000"/>
    <n v="1357200000"/>
    <n v="29400000"/>
    <n v="500000"/>
    <n v="200000"/>
    <n v="4100000"/>
    <n v="442300000"/>
    <n v="5700000"/>
    <n v="834200000"/>
    <n v="2900000"/>
  </r>
  <r>
    <x v="173"/>
    <x v="0"/>
    <x v="9"/>
    <n v="199100000"/>
    <n v="76700000"/>
    <n v="979500000"/>
    <n v="157200000"/>
    <n v="31300000"/>
    <n v="1700000"/>
    <n v="37100000"/>
    <n v="178700000"/>
    <n v="11000000"/>
    <n v="33600000"/>
    <n v="253100000"/>
  </r>
  <r>
    <x v="173"/>
    <x v="0"/>
    <x v="7"/>
    <n v="278000000"/>
    <n v="242300000"/>
    <n v="3780200000"/>
    <n v="137100000"/>
    <n v="134100000"/>
    <n v="139600000"/>
    <n v="95000000"/>
    <n v="1681300000"/>
    <n v="47800000"/>
    <n v="952200000"/>
    <n v="71600000"/>
  </r>
  <r>
    <x v="173"/>
    <x v="0"/>
    <x v="2"/>
    <n v="252500000"/>
    <n v="1132700000"/>
    <n v="3850900000"/>
    <n v="67500000"/>
    <n v="213800000"/>
    <n v="74300000"/>
    <n v="102400000"/>
    <n v="971800000"/>
    <n v="2200000"/>
    <n v="997900000"/>
    <n v="35700000"/>
  </r>
  <r>
    <x v="173"/>
    <x v="0"/>
    <x v="5"/>
    <n v="221300000"/>
    <n v="63000000"/>
    <n v="1854000000"/>
    <n v="17900000"/>
    <n v="1100000"/>
    <n v="1300000"/>
    <n v="9700000"/>
    <n v="1027900000"/>
    <n v="100000"/>
    <n v="502900000"/>
    <n v="8900000"/>
  </r>
  <r>
    <x v="173"/>
    <x v="0"/>
    <x v="1"/>
    <n v="2290700000"/>
    <n v="268700000"/>
    <n v="3634200000"/>
    <n v="74300000"/>
    <n v="230900000"/>
    <n v="243400000"/>
    <n v="58300000"/>
    <n v="50500000"/>
    <n v="0"/>
    <n v="138900000"/>
    <n v="278500000"/>
  </r>
  <r>
    <x v="174"/>
    <x v="0"/>
    <x v="11"/>
    <n v="299700000"/>
    <n v="80800000"/>
    <n v="1721400000"/>
    <n v="32700000"/>
    <n v="19800000"/>
    <n v="100000"/>
    <n v="12500000"/>
    <n v="1028700000"/>
    <n v="800000"/>
    <n v="233800000"/>
    <n v="12400000"/>
  </r>
  <r>
    <x v="174"/>
    <x v="0"/>
    <x v="5"/>
    <n v="222400000"/>
    <n v="63400000"/>
    <n v="1688300000"/>
    <n v="23000000"/>
    <n v="2000000"/>
    <n v="1700000"/>
    <n v="9800000"/>
    <n v="897200000"/>
    <n v="200000"/>
    <n v="458400000"/>
    <n v="10200000"/>
  </r>
  <r>
    <x v="174"/>
    <x v="0"/>
    <x v="6"/>
    <n v="100400000"/>
    <n v="91500000"/>
    <n v="1523000000"/>
    <n v="59600000"/>
    <n v="7100000"/>
    <n v="300000"/>
    <n v="6500000"/>
    <n v="1016900000"/>
    <n v="1000000"/>
    <n v="215500000"/>
    <n v="23600000"/>
  </r>
  <r>
    <x v="174"/>
    <x v="0"/>
    <x v="1"/>
    <n v="2343100000"/>
    <n v="261400000"/>
    <n v="3841500000"/>
    <n v="157200000"/>
    <n v="307000000"/>
    <n v="270900000"/>
    <n v="59300000"/>
    <n v="75700000"/>
    <n v="0"/>
    <n v="140600000"/>
    <n v="226400000"/>
  </r>
  <r>
    <x v="174"/>
    <x v="0"/>
    <x v="4"/>
    <n v="3924700000"/>
    <n v="2400800000"/>
    <n v="27547600000"/>
    <n v="780200000"/>
    <n v="721900000"/>
    <n v="576000000"/>
    <n v="445900000"/>
    <n v="12445700000"/>
    <n v="61900000"/>
    <n v="5315800000"/>
    <n v="784700000"/>
  </r>
  <r>
    <x v="174"/>
    <x v="0"/>
    <x v="2"/>
    <n v="264100000"/>
    <n v="1224900000"/>
    <n v="4002000000"/>
    <n v="72000000"/>
    <n v="214200000"/>
    <n v="59200000"/>
    <n v="94500000"/>
    <n v="1012700000"/>
    <n v="2700000"/>
    <n v="997200000"/>
    <n v="60400000"/>
  </r>
  <r>
    <x v="174"/>
    <x v="0"/>
    <x v="9"/>
    <n v="201000000"/>
    <n v="101100000"/>
    <n v="984400000"/>
    <n v="139300000"/>
    <n v="23100000"/>
    <n v="400000"/>
    <n v="38800000"/>
    <n v="189200000"/>
    <n v="7100000"/>
    <n v="35300000"/>
    <n v="249000000"/>
  </r>
  <r>
    <x v="174"/>
    <x v="0"/>
    <x v="10"/>
    <n v="32000000"/>
    <n v="21400000"/>
    <n v="1317200000"/>
    <n v="34700000"/>
    <n v="1300000"/>
    <n v="100000"/>
    <n v="3100000"/>
    <n v="201400000"/>
    <n v="2600000"/>
    <n v="1019400000"/>
    <n v="900000"/>
  </r>
  <r>
    <x v="174"/>
    <x v="0"/>
    <x v="3"/>
    <n v="38100000"/>
    <n v="57700000"/>
    <n v="5156800000"/>
    <n v="38100000"/>
    <n v="3600000"/>
    <n v="100000"/>
    <n v="74500000"/>
    <n v="4683200000"/>
    <n v="100000"/>
    <n v="254300000"/>
    <n v="7000000"/>
  </r>
  <r>
    <x v="174"/>
    <x v="0"/>
    <x v="8"/>
    <n v="80500000"/>
    <n v="144800000"/>
    <n v="2293500000"/>
    <n v="55700000"/>
    <n v="6200000"/>
    <n v="700000"/>
    <n v="11800000"/>
    <n v="1246700000"/>
    <n v="600000"/>
    <n v="725200000"/>
    <n v="21200000"/>
  </r>
  <r>
    <x v="174"/>
    <x v="0"/>
    <x v="7"/>
    <n v="260700000"/>
    <n v="237700000"/>
    <n v="3860100000"/>
    <n v="142600000"/>
    <n v="109600000"/>
    <n v="163400000"/>
    <n v="120000000"/>
    <n v="1750000000"/>
    <n v="37800000"/>
    <n v="972500000"/>
    <n v="63100000"/>
  </r>
  <r>
    <x v="174"/>
    <x v="0"/>
    <x v="0"/>
    <n v="22900000"/>
    <n v="59400000"/>
    <n v="532400000"/>
    <n v="2400000"/>
    <n v="18200000"/>
    <n v="70300000"/>
    <n v="6400000"/>
    <n v="39000000"/>
    <n v="100000"/>
    <n v="122700000"/>
    <n v="104800000"/>
  </r>
  <r>
    <x v="175"/>
    <x v="0"/>
    <x v="10"/>
    <n v="18200000"/>
    <n v="35100000"/>
    <n v="1015800000"/>
    <n v="34500000"/>
    <n v="300000"/>
    <n v="300000"/>
    <n v="2900000"/>
    <n v="283300000"/>
    <n v="3800000"/>
    <n v="637200000"/>
    <n v="200000"/>
  </r>
  <r>
    <x v="175"/>
    <x v="0"/>
    <x v="4"/>
    <n v="3899700000"/>
    <n v="2417300000"/>
    <n v="31097500000"/>
    <n v="699200000"/>
    <n v="736600000"/>
    <n v="549900000"/>
    <n v="481900000"/>
    <n v="15776700000"/>
    <n v="63200000"/>
    <n v="5304800000"/>
    <n v="984800000"/>
  </r>
  <r>
    <x v="175"/>
    <x v="0"/>
    <x v="11"/>
    <n v="321600000"/>
    <n v="69400000"/>
    <n v="1863800000"/>
    <n v="36500000"/>
    <n v="28300000"/>
    <n v="2100000"/>
    <n v="12200000"/>
    <n v="998200000"/>
    <n v="700000"/>
    <n v="341400000"/>
    <n v="53400000"/>
  </r>
  <r>
    <x v="175"/>
    <x v="0"/>
    <x v="2"/>
    <n v="263200000"/>
    <n v="1241900000"/>
    <n v="4103300000"/>
    <n v="65500000"/>
    <n v="224700000"/>
    <n v="65800000"/>
    <n v="103100000"/>
    <n v="1033100000"/>
    <n v="2900000"/>
    <n v="1038100000"/>
    <n v="64900000"/>
  </r>
  <r>
    <x v="175"/>
    <x v="0"/>
    <x v="7"/>
    <n v="271400000"/>
    <n v="246500000"/>
    <n v="3832500000"/>
    <n v="126900000"/>
    <n v="126700000"/>
    <n v="111400000"/>
    <n v="114400000"/>
    <n v="1715200000"/>
    <n v="43000000"/>
    <n v="1026100000"/>
    <n v="48300000"/>
  </r>
  <r>
    <x v="175"/>
    <x v="0"/>
    <x v="6"/>
    <n v="120800000"/>
    <n v="94800000"/>
    <n v="1436600000"/>
    <n v="43200000"/>
    <n v="11300000"/>
    <n v="200000"/>
    <n v="6200000"/>
    <n v="926600000"/>
    <n v="900000"/>
    <n v="206600000"/>
    <n v="25900000"/>
  </r>
  <r>
    <x v="175"/>
    <x v="0"/>
    <x v="9"/>
    <n v="210900000"/>
    <n v="126700000"/>
    <n v="1051300000"/>
    <n v="150300000"/>
    <n v="18100000"/>
    <n v="600000"/>
    <n v="46500000"/>
    <n v="163500000"/>
    <n v="6400000"/>
    <n v="42200000"/>
    <n v="286200000"/>
  </r>
  <r>
    <x v="175"/>
    <x v="0"/>
    <x v="0"/>
    <n v="13200000"/>
    <n v="59100000"/>
    <n v="651700000"/>
    <n v="2300000"/>
    <n v="15800000"/>
    <n v="56600000"/>
    <n v="8100000"/>
    <n v="54900000"/>
    <n v="200000"/>
    <n v="85300000"/>
    <n v="175700000"/>
  </r>
  <r>
    <x v="175"/>
    <x v="0"/>
    <x v="5"/>
    <n v="176000000"/>
    <n v="68100000"/>
    <n v="1599100000"/>
    <n v="14700000"/>
    <n v="4200000"/>
    <n v="1100000"/>
    <n v="9700000"/>
    <n v="885300000"/>
    <n v="500000"/>
    <n v="429600000"/>
    <n v="9900000"/>
  </r>
  <r>
    <x v="175"/>
    <x v="0"/>
    <x v="1"/>
    <n v="2323800000"/>
    <n v="246700000"/>
    <n v="3874700000"/>
    <n v="77700000"/>
    <n v="283000000"/>
    <n v="304100000"/>
    <n v="81400000"/>
    <n v="87800000"/>
    <n v="0"/>
    <n v="180900000"/>
    <n v="289400000"/>
  </r>
  <r>
    <x v="175"/>
    <x v="0"/>
    <x v="8"/>
    <n v="90200000"/>
    <n v="122100000"/>
    <n v="2369200000"/>
    <n v="84400000"/>
    <n v="7200000"/>
    <n v="700000"/>
    <n v="5500000"/>
    <n v="1290800000"/>
    <n v="800000"/>
    <n v="752900000"/>
    <n v="14500000"/>
  </r>
  <r>
    <x v="175"/>
    <x v="0"/>
    <x v="3"/>
    <n v="37700000"/>
    <n v="55700000"/>
    <n v="8717900000"/>
    <n v="42700000"/>
    <n v="6000000"/>
    <n v="0"/>
    <n v="83500000"/>
    <n v="8037500000"/>
    <n v="300000"/>
    <n v="447100000"/>
    <n v="7300000"/>
  </r>
  <r>
    <x v="176"/>
    <x v="0"/>
    <x v="0"/>
    <n v="20600000"/>
    <n v="35500000"/>
    <n v="584200000"/>
    <n v="2100000"/>
    <n v="28400000"/>
    <n v="48800000"/>
    <n v="10000000"/>
    <n v="51000000"/>
    <n v="200000"/>
    <n v="94200000"/>
    <n v="188800000"/>
  </r>
  <r>
    <x v="176"/>
    <x v="0"/>
    <x v="2"/>
    <n v="252600000"/>
    <n v="1202700000"/>
    <n v="4137800000"/>
    <n v="73800000"/>
    <n v="213800000"/>
    <n v="66400000"/>
    <n v="104700000"/>
    <n v="1069000000"/>
    <n v="2900000"/>
    <n v="1092800000"/>
    <n v="58900000"/>
  </r>
  <r>
    <x v="176"/>
    <x v="0"/>
    <x v="10"/>
    <n v="19500000"/>
    <n v="32200000"/>
    <n v="1252000000"/>
    <n v="27200000"/>
    <n v="1400000"/>
    <n v="0"/>
    <n v="7600000"/>
    <n v="339100000"/>
    <n v="3100000"/>
    <n v="821800000"/>
    <n v="200000"/>
  </r>
  <r>
    <x v="176"/>
    <x v="0"/>
    <x v="3"/>
    <n v="34000000"/>
    <n v="48500000"/>
    <n v="7634200000"/>
    <n v="49200000"/>
    <n v="3000000"/>
    <n v="400000"/>
    <n v="79100000"/>
    <n v="7152700000"/>
    <n v="200000"/>
    <n v="257800000"/>
    <n v="9300000"/>
  </r>
  <r>
    <x v="176"/>
    <x v="0"/>
    <x v="11"/>
    <n v="322600000"/>
    <n v="72300000"/>
    <n v="1819800000"/>
    <n v="39700000"/>
    <n v="49900000"/>
    <n v="0"/>
    <n v="26600000"/>
    <n v="1011500000"/>
    <n v="1400000"/>
    <n v="254000000"/>
    <n v="41800000"/>
  </r>
  <r>
    <x v="176"/>
    <x v="0"/>
    <x v="7"/>
    <n v="261700000"/>
    <n v="231700000"/>
    <n v="4013000000"/>
    <n v="162100000"/>
    <n v="131700000"/>
    <n v="65900000"/>
    <n v="104800000"/>
    <n v="1824000000"/>
    <n v="41900000"/>
    <n v="1133900000"/>
    <n v="53300000"/>
  </r>
  <r>
    <x v="176"/>
    <x v="0"/>
    <x v="8"/>
    <n v="89500000"/>
    <n v="136800000"/>
    <n v="2396000000"/>
    <n v="88400000"/>
    <n v="10700000"/>
    <n v="700000"/>
    <n v="5500000"/>
    <n v="1252600000"/>
    <n v="800000"/>
    <n v="800600000"/>
    <n v="10200000"/>
  </r>
  <r>
    <x v="176"/>
    <x v="0"/>
    <x v="5"/>
    <n v="205700000"/>
    <n v="74000000"/>
    <n v="1851200000"/>
    <n v="22100000"/>
    <n v="2000000"/>
    <n v="1700000"/>
    <n v="12900000"/>
    <n v="998300000"/>
    <n v="500000"/>
    <n v="521200000"/>
    <n v="12800000"/>
  </r>
  <r>
    <x v="176"/>
    <x v="0"/>
    <x v="1"/>
    <n v="2608200000"/>
    <n v="306700000"/>
    <n v="4076400000"/>
    <n v="155300000"/>
    <n v="287500000"/>
    <n v="241800000"/>
    <n v="73900000"/>
    <n v="72400000"/>
    <n v="0"/>
    <n v="73900000"/>
    <n v="256700000"/>
  </r>
  <r>
    <x v="176"/>
    <x v="0"/>
    <x v="4"/>
    <n v="4170500000"/>
    <n v="2375800000"/>
    <n v="31056500000"/>
    <n v="851100000"/>
    <n v="774100000"/>
    <n v="433400000"/>
    <n v="472300000"/>
    <n v="15481500000"/>
    <n v="68800000"/>
    <n v="5401200000"/>
    <n v="920300000"/>
  </r>
  <r>
    <x v="176"/>
    <x v="0"/>
    <x v="9"/>
    <n v="190400000"/>
    <n v="89600000"/>
    <n v="965300000"/>
    <n v="158900000"/>
    <n v="19400000"/>
    <n v="300000"/>
    <n v="33000000"/>
    <n v="166900000"/>
    <n v="7600000"/>
    <n v="49200000"/>
    <n v="250200000"/>
  </r>
  <r>
    <x v="176"/>
    <x v="0"/>
    <x v="6"/>
    <n v="110600000"/>
    <n v="94200000"/>
    <n v="1674300000"/>
    <n v="46200000"/>
    <n v="15000000"/>
    <n v="300000"/>
    <n v="6800000"/>
    <n v="1179600000"/>
    <n v="1400000"/>
    <n v="193900000"/>
    <n v="26500000"/>
  </r>
  <r>
    <x v="177"/>
    <x v="0"/>
    <x v="11"/>
    <n v="353500000"/>
    <n v="88000000"/>
    <n v="1900400000"/>
    <n v="40000000"/>
    <n v="21800000"/>
    <n v="11800000"/>
    <n v="15500000"/>
    <n v="1069900000"/>
    <n v="900000"/>
    <n v="243100000"/>
    <n v="55800000"/>
  </r>
  <r>
    <x v="177"/>
    <x v="0"/>
    <x v="2"/>
    <n v="232100000"/>
    <n v="1190100000"/>
    <n v="4179300000"/>
    <n v="74800000"/>
    <n v="218100000"/>
    <n v="69900000"/>
    <n v="89800000"/>
    <n v="1133300000"/>
    <n v="2600000"/>
    <n v="1111700000"/>
    <n v="56900000"/>
  </r>
  <r>
    <x v="177"/>
    <x v="0"/>
    <x v="10"/>
    <n v="14500000"/>
    <n v="13800000"/>
    <n v="1659200000"/>
    <n v="26200000"/>
    <n v="300000"/>
    <n v="200000"/>
    <n v="2900000"/>
    <n v="324300000"/>
    <n v="4100000"/>
    <n v="1272800000"/>
    <n v="200000"/>
  </r>
  <r>
    <x v="177"/>
    <x v="0"/>
    <x v="4"/>
    <n v="4786300000"/>
    <n v="2504200000"/>
    <n v="33415400000"/>
    <n v="795500000"/>
    <n v="735800000"/>
    <n v="510300000"/>
    <n v="426800000"/>
    <n v="16487100000"/>
    <n v="67700000"/>
    <n v="6009600000"/>
    <n v="1021000000"/>
  </r>
  <r>
    <x v="177"/>
    <x v="0"/>
    <x v="8"/>
    <n v="82500000"/>
    <n v="145400000"/>
    <n v="2629100000"/>
    <n v="84500000"/>
    <n v="13000000"/>
    <n v="500000"/>
    <n v="8900000"/>
    <n v="1476900000"/>
    <n v="700000"/>
    <n v="800100000"/>
    <n v="16400000"/>
  </r>
  <r>
    <x v="177"/>
    <x v="0"/>
    <x v="9"/>
    <n v="232400000"/>
    <n v="104500000"/>
    <n v="1178900000"/>
    <n v="204000000"/>
    <n v="22900000"/>
    <n v="800000"/>
    <n v="26900000"/>
    <n v="191200000"/>
    <n v="8000000"/>
    <n v="68900000"/>
    <n v="319200000"/>
  </r>
  <r>
    <x v="177"/>
    <x v="0"/>
    <x v="1"/>
    <n v="3194900000"/>
    <n v="369000000"/>
    <n v="4717000000"/>
    <n v="70200000"/>
    <n v="281400000"/>
    <n v="291500000"/>
    <n v="72400000"/>
    <n v="87500000"/>
    <n v="0"/>
    <n v="79600000"/>
    <n v="270400000"/>
  </r>
  <r>
    <x v="177"/>
    <x v="0"/>
    <x v="6"/>
    <n v="111800000"/>
    <n v="95900000"/>
    <n v="1660900000"/>
    <n v="50500000"/>
    <n v="10500000"/>
    <n v="600000"/>
    <n v="7800000"/>
    <n v="1099500000"/>
    <n v="400000"/>
    <n v="260900000"/>
    <n v="22800000"/>
  </r>
  <r>
    <x v="177"/>
    <x v="0"/>
    <x v="3"/>
    <n v="40200000"/>
    <n v="40900000"/>
    <n v="8199200000"/>
    <n v="49700000"/>
    <n v="3200000"/>
    <n v="100000"/>
    <n v="73100000"/>
    <n v="7744300000"/>
    <n v="300000"/>
    <n v="239500000"/>
    <n v="8000000"/>
  </r>
  <r>
    <x v="177"/>
    <x v="0"/>
    <x v="0"/>
    <n v="22000000"/>
    <n v="80500000"/>
    <n v="660900000"/>
    <n v="2300000"/>
    <n v="27100000"/>
    <n v="60100000"/>
    <n v="7400000"/>
    <n v="56700000"/>
    <n v="200000"/>
    <n v="156800000"/>
    <n v="181300000"/>
  </r>
  <r>
    <x v="177"/>
    <x v="0"/>
    <x v="7"/>
    <n v="272300000"/>
    <n v="243400000"/>
    <n v="4260200000"/>
    <n v="151200000"/>
    <n v="125600000"/>
    <n v="66400000"/>
    <n v="101200000"/>
    <n v="2005800000"/>
    <n v="46100000"/>
    <n v="1176200000"/>
    <n v="68000000"/>
  </r>
  <r>
    <x v="177"/>
    <x v="0"/>
    <x v="5"/>
    <n v="175700000"/>
    <n v="80600000"/>
    <n v="1724000000"/>
    <n v="19700000"/>
    <n v="1500000"/>
    <n v="2900000"/>
    <n v="13100000"/>
    <n v="946100000"/>
    <n v="300000"/>
    <n v="472800000"/>
    <n v="11200000"/>
  </r>
  <r>
    <x v="178"/>
    <x v="0"/>
    <x v="0"/>
    <n v="15500000"/>
    <n v="51300000"/>
    <n v="619300000"/>
    <n v="2700000"/>
    <n v="22300000"/>
    <n v="49800000"/>
    <n v="9500000"/>
    <n v="60500000"/>
    <n v="100000"/>
    <n v="105300000"/>
    <n v="211400000"/>
  </r>
  <r>
    <x v="178"/>
    <x v="0"/>
    <x v="8"/>
    <n v="86900000"/>
    <n v="139600000"/>
    <n v="2282200000"/>
    <n v="97600000"/>
    <n v="10600000"/>
    <n v="700000"/>
    <n v="5400000"/>
    <n v="1189900000"/>
    <n v="600000"/>
    <n v="736600000"/>
    <n v="14300000"/>
  </r>
  <r>
    <x v="178"/>
    <x v="0"/>
    <x v="1"/>
    <n v="3210900000"/>
    <n v="375400000"/>
    <n v="4740900000"/>
    <n v="65000000"/>
    <n v="256100000"/>
    <n v="339500000"/>
    <n v="67000000"/>
    <n v="113900000"/>
    <n v="0"/>
    <n v="63500000"/>
    <n v="249800000"/>
  </r>
  <r>
    <x v="178"/>
    <x v="0"/>
    <x v="7"/>
    <n v="257700000"/>
    <n v="226700000"/>
    <n v="3838400000"/>
    <n v="151900000"/>
    <n v="104000000"/>
    <n v="68000000"/>
    <n v="86700000"/>
    <n v="1747400000"/>
    <n v="34600000"/>
    <n v="1092100000"/>
    <n v="65800000"/>
  </r>
  <r>
    <x v="178"/>
    <x v="0"/>
    <x v="4"/>
    <n v="4763100000"/>
    <n v="2375300000"/>
    <n v="31442100000"/>
    <n v="781900000"/>
    <n v="662200000"/>
    <n v="558800000"/>
    <n v="399600000"/>
    <n v="15489500000"/>
    <n v="54200000"/>
    <n v="5328000000"/>
    <n v="935000000"/>
  </r>
  <r>
    <x v="178"/>
    <x v="0"/>
    <x v="10"/>
    <n v="10500000"/>
    <n v="22300000"/>
    <n v="1387200000"/>
    <n v="30900000"/>
    <n v="300000"/>
    <n v="200000"/>
    <n v="1300000"/>
    <n v="321200000"/>
    <n v="1900000"/>
    <n v="998600000"/>
    <n v="100000"/>
  </r>
  <r>
    <x v="178"/>
    <x v="0"/>
    <x v="2"/>
    <n v="262600000"/>
    <n v="1149400000"/>
    <n v="3852400000"/>
    <n v="73200000"/>
    <n v="197300000"/>
    <n v="73500000"/>
    <n v="97900000"/>
    <n v="969200000"/>
    <n v="2100000"/>
    <n v="974800000"/>
    <n v="52400000"/>
  </r>
  <r>
    <x v="178"/>
    <x v="0"/>
    <x v="9"/>
    <n v="222900000"/>
    <n v="75900000"/>
    <n v="1067100000"/>
    <n v="175300000"/>
    <n v="29600000"/>
    <n v="1600000"/>
    <n v="26700000"/>
    <n v="186300000"/>
    <n v="10900000"/>
    <n v="80700000"/>
    <n v="257100000"/>
  </r>
  <r>
    <x v="178"/>
    <x v="0"/>
    <x v="11"/>
    <n v="338500000"/>
    <n v="71700000"/>
    <n v="1717400000"/>
    <n v="39600000"/>
    <n v="18600000"/>
    <n v="16000000"/>
    <n v="14900000"/>
    <n v="963000000"/>
    <n v="200000"/>
    <n v="224700000"/>
    <n v="30300000"/>
  </r>
  <r>
    <x v="178"/>
    <x v="0"/>
    <x v="3"/>
    <n v="29100000"/>
    <n v="35600000"/>
    <n v="8013400000"/>
    <n v="47600000"/>
    <n v="2400000"/>
    <n v="100000"/>
    <n v="65800000"/>
    <n v="7601100000"/>
    <n v="300000"/>
    <n v="221800000"/>
    <n v="9500000"/>
  </r>
  <r>
    <x v="178"/>
    <x v="0"/>
    <x v="6"/>
    <n v="100500000"/>
    <n v="101300000"/>
    <n v="1521000000"/>
    <n v="56700000"/>
    <n v="10500000"/>
    <n v="0"/>
    <n v="7000000"/>
    <n v="1025200000"/>
    <n v="600000"/>
    <n v="195600000"/>
    <n v="23500000"/>
  </r>
  <r>
    <x v="178"/>
    <x v="0"/>
    <x v="5"/>
    <n v="173000000"/>
    <n v="78400000"/>
    <n v="1728100000"/>
    <n v="22600000"/>
    <n v="900000"/>
    <n v="2900000"/>
    <n v="9300000"/>
    <n v="932300000"/>
    <n v="300000"/>
    <n v="497600000"/>
    <n v="10700000"/>
  </r>
  <r>
    <x v="179"/>
    <x v="0"/>
    <x v="1"/>
    <n v="3220600000"/>
    <n v="415600000"/>
    <n v="5010800000"/>
    <n v="155000000"/>
    <n v="320900000"/>
    <n v="344000000"/>
    <n v="95700000"/>
    <n v="107700000"/>
    <n v="0"/>
    <n v="112300000"/>
    <n v="239000000"/>
  </r>
  <r>
    <x v="179"/>
    <x v="0"/>
    <x v="5"/>
    <n v="227900000"/>
    <n v="81100000"/>
    <n v="1817400000"/>
    <n v="14900000"/>
    <n v="900000"/>
    <n v="2500000"/>
    <n v="8300000"/>
    <n v="991700000"/>
    <n v="100000"/>
    <n v="479800000"/>
    <n v="10200000"/>
  </r>
  <r>
    <x v="179"/>
    <x v="0"/>
    <x v="3"/>
    <n v="21100000"/>
    <n v="31400000"/>
    <n v="6022900000"/>
    <n v="40200000"/>
    <n v="2600000"/>
    <n v="0"/>
    <n v="58000000"/>
    <n v="5630300000"/>
    <n v="100000"/>
    <n v="231600000"/>
    <n v="7400000"/>
  </r>
  <r>
    <x v="179"/>
    <x v="0"/>
    <x v="11"/>
    <n v="414900000"/>
    <n v="66200000"/>
    <n v="1705600000"/>
    <n v="40900000"/>
    <n v="20400000"/>
    <n v="4500000"/>
    <n v="14200000"/>
    <n v="889700000"/>
    <n v="700000"/>
    <n v="234000000"/>
    <n v="20100000"/>
  </r>
  <r>
    <x v="179"/>
    <x v="0"/>
    <x v="4"/>
    <n v="4846400000"/>
    <n v="2388400000"/>
    <n v="28979700000"/>
    <n v="830000000"/>
    <n v="718100000"/>
    <n v="504100000"/>
    <n v="486500000"/>
    <n v="12938400000"/>
    <n v="53200000"/>
    <n v="5181900000"/>
    <n v="926700000"/>
  </r>
  <r>
    <x v="179"/>
    <x v="0"/>
    <x v="7"/>
    <n v="240200000"/>
    <n v="216400000"/>
    <n v="3490200000"/>
    <n v="150000000"/>
    <n v="87600000"/>
    <n v="52300000"/>
    <n v="74500000"/>
    <n v="1609000000"/>
    <n v="31000000"/>
    <n v="959300000"/>
    <n v="67800000"/>
  </r>
  <r>
    <x v="179"/>
    <x v="0"/>
    <x v="6"/>
    <n v="107100000"/>
    <n v="89500000"/>
    <n v="1575900000"/>
    <n v="54500000"/>
    <n v="8800000"/>
    <n v="1300000"/>
    <n v="7700000"/>
    <n v="1048500000"/>
    <n v="800000"/>
    <n v="230600000"/>
    <n v="27100000"/>
  </r>
  <r>
    <x v="179"/>
    <x v="0"/>
    <x v="9"/>
    <n v="195100000"/>
    <n v="67400000"/>
    <n v="1140000000"/>
    <n v="172900000"/>
    <n v="41800000"/>
    <n v="2700000"/>
    <n v="100300000"/>
    <n v="180400000"/>
    <n v="11100000"/>
    <n v="72500000"/>
    <n v="295700000"/>
  </r>
  <r>
    <x v="179"/>
    <x v="0"/>
    <x v="10"/>
    <n v="17300000"/>
    <n v="36000000"/>
    <n v="1215600000"/>
    <n v="27700000"/>
    <n v="400000"/>
    <n v="0"/>
    <n v="900000"/>
    <n v="222700000"/>
    <n v="1700000"/>
    <n v="908500000"/>
    <n v="300000"/>
  </r>
  <r>
    <x v="179"/>
    <x v="0"/>
    <x v="8"/>
    <n v="104800000"/>
    <n v="143600000"/>
    <n v="2080900000"/>
    <n v="85800000"/>
    <n v="8900000"/>
    <n v="500000"/>
    <n v="11000000"/>
    <n v="1014400000"/>
    <n v="400000"/>
    <n v="699600000"/>
    <n v="12000000"/>
  </r>
  <r>
    <x v="179"/>
    <x v="0"/>
    <x v="2"/>
    <n v="228200000"/>
    <n v="1153500000"/>
    <n v="3707300000"/>
    <n v="64000000"/>
    <n v="196800000"/>
    <n v="60600000"/>
    <n v="99800000"/>
    <n v="877800000"/>
    <n v="1100000"/>
    <n v="974200000"/>
    <n v="51300000"/>
  </r>
  <r>
    <x v="179"/>
    <x v="0"/>
    <x v="0"/>
    <n v="15700000"/>
    <n v="38600000"/>
    <n v="610500000"/>
    <n v="2300000"/>
    <n v="20800000"/>
    <n v="30400000"/>
    <n v="8100000"/>
    <n v="45700000"/>
    <n v="100000"/>
    <n v="160300000"/>
    <n v="184700000"/>
  </r>
  <r>
    <x v="180"/>
    <x v="0"/>
    <x v="7"/>
    <n v="277400000"/>
    <n v="214100000"/>
    <n v="3615900000"/>
    <n v="137900000"/>
    <n v="69400000"/>
    <n v="40000000"/>
    <n v="61800000"/>
    <n v="1767600000"/>
    <n v="27000000"/>
    <n v="964800000"/>
    <n v="50400000"/>
  </r>
  <r>
    <x v="180"/>
    <x v="0"/>
    <x v="2"/>
    <n v="223100000"/>
    <n v="1097300000"/>
    <n v="3645800000"/>
    <n v="71200000"/>
    <n v="180600000"/>
    <n v="43100000"/>
    <n v="81600000"/>
    <n v="951900000"/>
    <n v="1600000"/>
    <n v="931800000"/>
    <n v="63600000"/>
  </r>
  <r>
    <x v="180"/>
    <x v="0"/>
    <x v="0"/>
    <n v="15900000"/>
    <n v="65800000"/>
    <n v="517300000"/>
    <n v="2100000"/>
    <n v="18200000"/>
    <n v="25800000"/>
    <n v="6800000"/>
    <n v="38500000"/>
    <n v="200000"/>
    <n v="70800000"/>
    <n v="159500000"/>
  </r>
  <r>
    <x v="180"/>
    <x v="0"/>
    <x v="1"/>
    <n v="3780800000"/>
    <n v="418500000"/>
    <n v="5664000000"/>
    <n v="85600000"/>
    <n v="341100000"/>
    <n v="352700000"/>
    <n v="131400000"/>
    <n v="114200000"/>
    <n v="0"/>
    <n v="181900000"/>
    <n v="257600000"/>
  </r>
  <r>
    <x v="180"/>
    <x v="0"/>
    <x v="10"/>
    <n v="12600000"/>
    <n v="29600000"/>
    <n v="1998800000"/>
    <n v="29100000"/>
    <n v="300000"/>
    <n v="100000"/>
    <n v="3900000"/>
    <n v="339400000"/>
    <n v="7000000"/>
    <n v="1576700000"/>
    <n v="100000"/>
  </r>
  <r>
    <x v="180"/>
    <x v="0"/>
    <x v="8"/>
    <n v="83800000"/>
    <n v="145800000"/>
    <n v="2279500000"/>
    <n v="88900000"/>
    <n v="9500000"/>
    <n v="400000"/>
    <n v="9800000"/>
    <n v="1161000000"/>
    <n v="600000"/>
    <n v="767100000"/>
    <n v="12500000"/>
  </r>
  <r>
    <x v="180"/>
    <x v="0"/>
    <x v="3"/>
    <n v="35400000"/>
    <n v="39400000"/>
    <n v="6571000000"/>
    <n v="50900000"/>
    <n v="2300000"/>
    <n v="300000"/>
    <n v="65300000"/>
    <n v="6133400000"/>
    <n v="300000"/>
    <n v="236100000"/>
    <n v="7700000"/>
  </r>
  <r>
    <x v="180"/>
    <x v="0"/>
    <x v="9"/>
    <n v="145000000"/>
    <n v="67900000"/>
    <n v="816800000"/>
    <n v="148200000"/>
    <n v="25000000"/>
    <n v="2500000"/>
    <n v="44300000"/>
    <n v="161600000"/>
    <n v="11200000"/>
    <n v="43100000"/>
    <n v="167900000"/>
  </r>
  <r>
    <x v="180"/>
    <x v="0"/>
    <x v="4"/>
    <n v="5243000000"/>
    <n v="2367500000"/>
    <n v="30704900000"/>
    <n v="753800000"/>
    <n v="679400000"/>
    <n v="499800000"/>
    <n v="458700000"/>
    <n v="13984400000"/>
    <n v="51700000"/>
    <n v="5759700000"/>
    <n v="787300000"/>
  </r>
  <r>
    <x v="180"/>
    <x v="0"/>
    <x v="11"/>
    <n v="373300000"/>
    <n v="81200000"/>
    <n v="1801000000"/>
    <n v="37800000"/>
    <n v="14200000"/>
    <n v="22000000"/>
    <n v="20200000"/>
    <n v="999500000"/>
    <n v="1100000"/>
    <n v="232700000"/>
    <n v="19000000"/>
  </r>
  <r>
    <x v="180"/>
    <x v="0"/>
    <x v="6"/>
    <n v="98800000"/>
    <n v="97000000"/>
    <n v="1663800000"/>
    <n v="67900000"/>
    <n v="9000000"/>
    <n v="3900000"/>
    <n v="11100000"/>
    <n v="1101200000"/>
    <n v="100000"/>
    <n v="246700000"/>
    <n v="28000000"/>
  </r>
  <r>
    <x v="180"/>
    <x v="0"/>
    <x v="5"/>
    <n v="144800000"/>
    <n v="59900000"/>
    <n v="1510900000"/>
    <n v="19500000"/>
    <n v="800000"/>
    <n v="2600000"/>
    <n v="14600000"/>
    <n v="899300000"/>
    <n v="200000"/>
    <n v="358800000"/>
    <n v="10200000"/>
  </r>
  <r>
    <x v="181"/>
    <x v="0"/>
    <x v="5"/>
    <n v="111400000"/>
    <n v="69600000"/>
    <n v="1525700000"/>
    <n v="15900000"/>
    <n v="1100000"/>
    <n v="3300000"/>
    <n v="13200000"/>
    <n v="888100000"/>
    <n v="200000"/>
    <n v="414800000"/>
    <n v="8100000"/>
  </r>
  <r>
    <x v="181"/>
    <x v="0"/>
    <x v="4"/>
    <n v="4850600000"/>
    <n v="2314400000"/>
    <n v="29290100000"/>
    <n v="692800000"/>
    <n v="641900000"/>
    <n v="345700000"/>
    <n v="396200000"/>
    <n v="14161100000"/>
    <n v="38500000"/>
    <n v="4981000000"/>
    <n v="787100000"/>
  </r>
  <r>
    <x v="181"/>
    <x v="0"/>
    <x v="8"/>
    <n v="66700000"/>
    <n v="141900000"/>
    <n v="2223600000"/>
    <n v="80500000"/>
    <n v="6900000"/>
    <n v="500000"/>
    <n v="5300000"/>
    <n v="1192600000"/>
    <n v="600000"/>
    <n v="718200000"/>
    <n v="10400000"/>
  </r>
  <r>
    <x v="181"/>
    <x v="0"/>
    <x v="10"/>
    <n v="15200000"/>
    <n v="21900000"/>
    <n v="1182600000"/>
    <n v="25400000"/>
    <n v="400000"/>
    <n v="100000"/>
    <n v="1300000"/>
    <n v="206100000"/>
    <n v="1800000"/>
    <n v="909600000"/>
    <n v="800000"/>
  </r>
  <r>
    <x v="181"/>
    <x v="0"/>
    <x v="2"/>
    <n v="212800000"/>
    <n v="1106500000"/>
    <n v="3505900000"/>
    <n v="59800000"/>
    <n v="185300000"/>
    <n v="40300000"/>
    <n v="72900000"/>
    <n v="866700000"/>
    <n v="1600000"/>
    <n v="909400000"/>
    <n v="50600000"/>
  </r>
  <r>
    <x v="181"/>
    <x v="0"/>
    <x v="7"/>
    <n v="262600000"/>
    <n v="208700000"/>
    <n v="3479500000"/>
    <n v="134300000"/>
    <n v="60600000"/>
    <n v="48100000"/>
    <n v="58000000"/>
    <n v="1644100000"/>
    <n v="19900000"/>
    <n v="988200000"/>
    <n v="52700000"/>
  </r>
  <r>
    <x v="181"/>
    <x v="0"/>
    <x v="1"/>
    <n v="3567000000"/>
    <n v="393600000"/>
    <n v="5136900000"/>
    <n v="64700000"/>
    <n v="323400000"/>
    <n v="209600000"/>
    <n v="91700000"/>
    <n v="97800000"/>
    <n v="0"/>
    <n v="155600000"/>
    <n v="233400000"/>
  </r>
  <r>
    <x v="181"/>
    <x v="0"/>
    <x v="6"/>
    <n v="78400000"/>
    <n v="91400000"/>
    <n v="1470200000"/>
    <n v="60500000"/>
    <n v="8200000"/>
    <n v="400000"/>
    <n v="7500000"/>
    <n v="994500000"/>
    <n v="700000"/>
    <n v="199500000"/>
    <n v="29000000"/>
  </r>
  <r>
    <x v="181"/>
    <x v="0"/>
    <x v="0"/>
    <n v="19700000"/>
    <n v="49200000"/>
    <n v="457700000"/>
    <n v="2000000"/>
    <n v="10900000"/>
    <n v="6800000"/>
    <n v="5400000"/>
    <n v="16800000"/>
    <n v="100000"/>
    <n v="69000000"/>
    <n v="199600000"/>
  </r>
  <r>
    <x v="181"/>
    <x v="0"/>
    <x v="9"/>
    <n v="147300000"/>
    <n v="63800000"/>
    <n v="788800000"/>
    <n v="160300000"/>
    <n v="21500000"/>
    <n v="2600000"/>
    <n v="46100000"/>
    <n v="140400000"/>
    <n v="9100000"/>
    <n v="31800000"/>
    <n v="165900000"/>
  </r>
  <r>
    <x v="181"/>
    <x v="0"/>
    <x v="3"/>
    <n v="33300000"/>
    <n v="35900000"/>
    <n v="7197000000"/>
    <n v="42100000"/>
    <n v="1900000"/>
    <n v="0"/>
    <n v="65200000"/>
    <n v="6801900000"/>
    <n v="300000"/>
    <n v="209800000"/>
    <n v="6500000"/>
  </r>
  <r>
    <x v="181"/>
    <x v="0"/>
    <x v="11"/>
    <n v="286900000"/>
    <n v="84800000"/>
    <n v="1688700000"/>
    <n v="31700000"/>
    <n v="13500000"/>
    <n v="28100000"/>
    <n v="21800000"/>
    <n v="965200000"/>
    <n v="200000"/>
    <n v="235600000"/>
    <n v="20800000"/>
  </r>
  <r>
    <x v="182"/>
    <x v="0"/>
    <x v="10"/>
    <n v="9100000"/>
    <n v="16000000"/>
    <n v="1271300000"/>
    <n v="25600000"/>
    <n v="1200000"/>
    <n v="0"/>
    <n v="2500000"/>
    <n v="274900000"/>
    <n v="1900000"/>
    <n v="939500000"/>
    <n v="700000"/>
  </r>
  <r>
    <x v="182"/>
    <x v="0"/>
    <x v="2"/>
    <n v="237100000"/>
    <n v="1178200000"/>
    <n v="3882600000"/>
    <n v="70700000"/>
    <n v="187700000"/>
    <n v="44000000"/>
    <n v="87700000"/>
    <n v="984700000"/>
    <n v="2200000"/>
    <n v="1031100000"/>
    <n v="59200000"/>
  </r>
  <r>
    <x v="182"/>
    <x v="0"/>
    <x v="6"/>
    <n v="103400000"/>
    <n v="102700000"/>
    <n v="1590100000"/>
    <n v="64400000"/>
    <n v="9200000"/>
    <n v="100000"/>
    <n v="6800000"/>
    <n v="1065200000"/>
    <n v="700000"/>
    <n v="209000000"/>
    <n v="28700000"/>
  </r>
  <r>
    <x v="182"/>
    <x v="0"/>
    <x v="4"/>
    <n v="6283700000"/>
    <n v="2632900000"/>
    <n v="33285900000"/>
    <n v="799500000"/>
    <n v="711400000"/>
    <n v="376000000"/>
    <n v="532000000"/>
    <n v="15530200000"/>
    <n v="44600000"/>
    <n v="5361500000"/>
    <n v="901400000"/>
  </r>
  <r>
    <x v="182"/>
    <x v="0"/>
    <x v="11"/>
    <n v="352300000"/>
    <n v="96300000"/>
    <n v="1849900000"/>
    <n v="37500000"/>
    <n v="18700000"/>
    <n v="100000"/>
    <n v="18500000"/>
    <n v="1076300000"/>
    <n v="1300000"/>
    <n v="236900000"/>
    <n v="11900000"/>
  </r>
  <r>
    <x v="182"/>
    <x v="0"/>
    <x v="3"/>
    <n v="33200000"/>
    <n v="34300000"/>
    <n v="7676500000"/>
    <n v="54400000"/>
    <n v="2100000"/>
    <n v="0"/>
    <n v="73800000"/>
    <n v="7243900000"/>
    <n v="600000"/>
    <n v="226700000"/>
    <n v="7500000"/>
  </r>
  <r>
    <x v="182"/>
    <x v="0"/>
    <x v="7"/>
    <n v="272900000"/>
    <n v="233400000"/>
    <n v="3811800000"/>
    <n v="150300000"/>
    <n v="71600000"/>
    <n v="43500000"/>
    <n v="71700000"/>
    <n v="1830600000"/>
    <n v="25200000"/>
    <n v="1057800000"/>
    <n v="51200000"/>
  </r>
  <r>
    <x v="182"/>
    <x v="0"/>
    <x v="9"/>
    <n v="168500000"/>
    <n v="83400000"/>
    <n v="937800000"/>
    <n v="178000000"/>
    <n v="23300000"/>
    <n v="1300000"/>
    <n v="47700000"/>
    <n v="224000000"/>
    <n v="9400000"/>
    <n v="39500000"/>
    <n v="162700000"/>
  </r>
  <r>
    <x v="182"/>
    <x v="0"/>
    <x v="0"/>
    <n v="28500000"/>
    <n v="66200000"/>
    <n v="597100000"/>
    <n v="2300000"/>
    <n v="43700000"/>
    <n v="33000000"/>
    <n v="8200000"/>
    <n v="15400000"/>
    <n v="200000"/>
    <n v="74900000"/>
    <n v="215900000"/>
  </r>
  <r>
    <x v="182"/>
    <x v="0"/>
    <x v="1"/>
    <n v="4730500000"/>
    <n v="558400000"/>
    <n v="6735600000"/>
    <n v="86700000"/>
    <n v="336600000"/>
    <n v="244700000"/>
    <n v="186700000"/>
    <n v="113200000"/>
    <n v="0"/>
    <n v="149200000"/>
    <n v="329700000"/>
  </r>
  <r>
    <x v="182"/>
    <x v="0"/>
    <x v="5"/>
    <n v="176500000"/>
    <n v="76400000"/>
    <n v="1765100000"/>
    <n v="17300000"/>
    <n v="1600000"/>
    <n v="3400000"/>
    <n v="13800000"/>
    <n v="982700000"/>
    <n v="600000"/>
    <n v="481700000"/>
    <n v="11100000"/>
  </r>
  <r>
    <x v="182"/>
    <x v="0"/>
    <x v="8"/>
    <n v="81900000"/>
    <n v="140700000"/>
    <n v="2510700000"/>
    <n v="92000000"/>
    <n v="7200000"/>
    <n v="600000"/>
    <n v="6800000"/>
    <n v="1373800000"/>
    <n v="900000"/>
    <n v="795300000"/>
    <n v="11500000"/>
  </r>
  <r>
    <x v="183"/>
    <x v="0"/>
    <x v="7"/>
    <n v="252300000"/>
    <n v="229800000"/>
    <n v="3640500000"/>
    <n v="132800000"/>
    <n v="69000000"/>
    <n v="39600000"/>
    <n v="69300000"/>
    <n v="1791500000"/>
    <n v="22300000"/>
    <n v="984400000"/>
    <n v="46300000"/>
  </r>
  <r>
    <x v="183"/>
    <x v="0"/>
    <x v="8"/>
    <n v="71100000"/>
    <n v="142500000"/>
    <n v="2316600000"/>
    <n v="93900000"/>
    <n v="6600000"/>
    <n v="400000"/>
    <n v="5200000"/>
    <n v="1259700000"/>
    <n v="900000"/>
    <n v="714600000"/>
    <n v="21700000"/>
  </r>
  <r>
    <x v="183"/>
    <x v="0"/>
    <x v="5"/>
    <n v="112100000"/>
    <n v="71700000"/>
    <n v="1434100000"/>
    <n v="18700000"/>
    <n v="1100000"/>
    <n v="2500000"/>
    <n v="9700000"/>
    <n v="844400000"/>
    <n v="400000"/>
    <n v="361300000"/>
    <n v="12200000"/>
  </r>
  <r>
    <x v="183"/>
    <x v="0"/>
    <x v="3"/>
    <n v="34700000"/>
    <n v="32900000"/>
    <n v="7312000000"/>
    <n v="59200000"/>
    <n v="3800000"/>
    <n v="200000"/>
    <n v="65900000"/>
    <n v="6871800000"/>
    <n v="500000"/>
    <n v="235000000"/>
    <n v="8100000"/>
  </r>
  <r>
    <x v="183"/>
    <x v="0"/>
    <x v="6"/>
    <n v="101200000"/>
    <n v="95700000"/>
    <n v="1448800000"/>
    <n v="59200000"/>
    <n v="10100000"/>
    <n v="900000"/>
    <n v="7600000"/>
    <n v="954200000"/>
    <n v="900000"/>
    <n v="195200000"/>
    <n v="23800000"/>
  </r>
  <r>
    <x v="183"/>
    <x v="0"/>
    <x v="10"/>
    <n v="11200000"/>
    <n v="37400000"/>
    <n v="1411600000"/>
    <n v="28600000"/>
    <n v="600000"/>
    <n v="200000"/>
    <n v="15200000"/>
    <n v="248200000"/>
    <n v="2400000"/>
    <n v="1066900000"/>
    <n v="800000"/>
  </r>
  <r>
    <x v="183"/>
    <x v="0"/>
    <x v="2"/>
    <n v="252400000"/>
    <n v="1123000000"/>
    <n v="3886700000"/>
    <n v="74400000"/>
    <n v="211600000"/>
    <n v="52500000"/>
    <n v="98200000"/>
    <n v="994300000"/>
    <n v="3200000"/>
    <n v="1017700000"/>
    <n v="59300000"/>
  </r>
  <r>
    <x v="183"/>
    <x v="0"/>
    <x v="11"/>
    <n v="308000000"/>
    <n v="90200000"/>
    <n v="1862300000"/>
    <n v="44700000"/>
    <n v="25600000"/>
    <n v="200000"/>
    <n v="14800000"/>
    <n v="1115600000"/>
    <n v="600000"/>
    <n v="243100000"/>
    <n v="19500000"/>
  </r>
  <r>
    <x v="183"/>
    <x v="0"/>
    <x v="1"/>
    <n v="3253500000"/>
    <n v="394700000"/>
    <n v="4818300000"/>
    <n v="63900000"/>
    <n v="315400000"/>
    <n v="173700000"/>
    <n v="92900000"/>
    <n v="96100000"/>
    <n v="0"/>
    <n v="109100000"/>
    <n v="319000000"/>
  </r>
  <r>
    <x v="183"/>
    <x v="0"/>
    <x v="4"/>
    <n v="4656500000"/>
    <n v="2444300000"/>
    <n v="30405800000"/>
    <n v="781000000"/>
    <n v="693800000"/>
    <n v="322500000"/>
    <n v="450500000"/>
    <n v="14786500000"/>
    <n v="44000000"/>
    <n v="5236900000"/>
    <n v="971100000"/>
  </r>
  <r>
    <x v="183"/>
    <x v="0"/>
    <x v="0"/>
    <n v="15000000"/>
    <n v="82600000"/>
    <n v="595100000"/>
    <n v="2600000"/>
    <n v="24100000"/>
    <n v="44600000"/>
    <n v="16000000"/>
    <n v="32000000"/>
    <n v="200000"/>
    <n v="133800000"/>
    <n v="229100000"/>
  </r>
  <r>
    <x v="183"/>
    <x v="0"/>
    <x v="9"/>
    <n v="193200000"/>
    <n v="83500000"/>
    <n v="987700000"/>
    <n v="181200000"/>
    <n v="16700000"/>
    <n v="1300000"/>
    <n v="47100000"/>
    <n v="197700000"/>
    <n v="8400000"/>
    <n v="39900000"/>
    <n v="218800000"/>
  </r>
  <r>
    <x v="184"/>
    <x v="0"/>
    <x v="6"/>
    <n v="127300000"/>
    <n v="97800000"/>
    <n v="1418700000"/>
    <n v="44600000"/>
    <n v="9500000"/>
    <n v="1100000"/>
    <n v="7100000"/>
    <n v="919300000"/>
    <n v="700000"/>
    <n v="195100000"/>
    <n v="16000000"/>
  </r>
  <r>
    <x v="184"/>
    <x v="0"/>
    <x v="9"/>
    <n v="169700000"/>
    <n v="81900000"/>
    <n v="960100000"/>
    <n v="170300000"/>
    <n v="21900000"/>
    <n v="1600000"/>
    <n v="49100000"/>
    <n v="185800000"/>
    <n v="12300000"/>
    <n v="32100000"/>
    <n v="235600000"/>
  </r>
  <r>
    <x v="184"/>
    <x v="0"/>
    <x v="3"/>
    <n v="24400000"/>
    <n v="28700000"/>
    <n v="7374500000"/>
    <n v="49200000"/>
    <n v="3200000"/>
    <n v="100000"/>
    <n v="69300000"/>
    <n v="6981800000"/>
    <n v="300000"/>
    <n v="211100000"/>
    <n v="6300000"/>
  </r>
  <r>
    <x v="184"/>
    <x v="0"/>
    <x v="1"/>
    <n v="2893400000"/>
    <n v="392500000"/>
    <n v="4384800000"/>
    <n v="135000000"/>
    <n v="296700000"/>
    <n v="131300000"/>
    <n v="109600000"/>
    <n v="79800000"/>
    <n v="0"/>
    <n v="96700000"/>
    <n v="249700000"/>
  </r>
  <r>
    <x v="184"/>
    <x v="0"/>
    <x v="10"/>
    <n v="8300000"/>
    <n v="29200000"/>
    <n v="1323600000"/>
    <n v="22900000"/>
    <n v="1400000"/>
    <n v="0"/>
    <n v="2800000"/>
    <n v="212300000"/>
    <n v="5000000"/>
    <n v="1040500000"/>
    <n v="1300000"/>
  </r>
  <r>
    <x v="184"/>
    <x v="0"/>
    <x v="0"/>
    <n v="15200000"/>
    <n v="56300000"/>
    <n v="638300000"/>
    <n v="2100000"/>
    <n v="31600000"/>
    <n v="60400000"/>
    <n v="9000000"/>
    <n v="36300000"/>
    <n v="100000"/>
    <n v="115600000"/>
    <n v="167500000"/>
  </r>
  <r>
    <x v="184"/>
    <x v="0"/>
    <x v="7"/>
    <n v="196100000"/>
    <n v="233000000"/>
    <n v="3561300000"/>
    <n v="124400000"/>
    <n v="104800000"/>
    <n v="102400000"/>
    <n v="78100000"/>
    <n v="1674100000"/>
    <n v="28800000"/>
    <n v="972900000"/>
    <n v="42700000"/>
  </r>
  <r>
    <x v="184"/>
    <x v="0"/>
    <x v="8"/>
    <n v="88100000"/>
    <n v="138200000"/>
    <n v="2419500000"/>
    <n v="98400000"/>
    <n v="10500000"/>
    <n v="400000"/>
    <n v="5600000"/>
    <n v="1371100000"/>
    <n v="800000"/>
    <n v="681400000"/>
    <n v="25100000"/>
  </r>
  <r>
    <x v="184"/>
    <x v="0"/>
    <x v="2"/>
    <n v="245600000"/>
    <n v="1104600000"/>
    <n v="3738400000"/>
    <n v="68700000"/>
    <n v="206000000"/>
    <n v="40300000"/>
    <n v="92800000"/>
    <n v="939300000"/>
    <n v="1800000"/>
    <n v="985400000"/>
    <n v="53900000"/>
  </r>
  <r>
    <x v="184"/>
    <x v="0"/>
    <x v="11"/>
    <n v="315800000"/>
    <n v="59600000"/>
    <n v="1707200000"/>
    <n v="47200000"/>
    <n v="34700000"/>
    <n v="17000000"/>
    <n v="14600000"/>
    <n v="981200000"/>
    <n v="1600000"/>
    <n v="212200000"/>
    <n v="23200000"/>
  </r>
  <r>
    <x v="184"/>
    <x v="0"/>
    <x v="5"/>
    <n v="132600000"/>
    <n v="75100000"/>
    <n v="1525100000"/>
    <n v="20100000"/>
    <n v="1100000"/>
    <n v="3300000"/>
    <n v="10400000"/>
    <n v="882500000"/>
    <n v="300000"/>
    <n v="389800000"/>
    <n v="9900000"/>
  </r>
  <r>
    <x v="184"/>
    <x v="0"/>
    <x v="4"/>
    <n v="4266400000"/>
    <n v="2340300000"/>
    <n v="29629300000"/>
    <n v="798300000"/>
    <n v="730400000"/>
    <n v="363400000"/>
    <n v="456700000"/>
    <n v="14588600000"/>
    <n v="54500000"/>
    <n v="5042500000"/>
    <n v="839600000"/>
  </r>
  <r>
    <x v="185"/>
    <x v="0"/>
    <x v="11"/>
    <n v="319700000"/>
    <n v="70500000"/>
    <n v="1654600000"/>
    <n v="33500000"/>
    <n v="17100000"/>
    <n v="27100000"/>
    <n v="13200000"/>
    <n v="939200000"/>
    <n v="600000"/>
    <n v="224800000"/>
    <n v="8800000"/>
  </r>
  <r>
    <x v="185"/>
    <x v="0"/>
    <x v="4"/>
    <n v="4225900000"/>
    <n v="2276600000"/>
    <n v="28557400000"/>
    <n v="712400000"/>
    <n v="702400000"/>
    <n v="415300000"/>
    <n v="456700000"/>
    <n v="13934500000"/>
    <n v="71500000"/>
    <n v="4931300000"/>
    <n v="727600000"/>
  </r>
  <r>
    <x v="185"/>
    <x v="0"/>
    <x v="0"/>
    <n v="24000000"/>
    <n v="36000000"/>
    <n v="528500000"/>
    <n v="2100000"/>
    <n v="20400000"/>
    <n v="51600000"/>
    <n v="7300000"/>
    <n v="29500000"/>
    <n v="100000"/>
    <n v="125900000"/>
    <n v="132100000"/>
  </r>
  <r>
    <x v="185"/>
    <x v="0"/>
    <x v="5"/>
    <n v="138700000"/>
    <n v="71500000"/>
    <n v="1620600000"/>
    <n v="15800000"/>
    <n v="1500000"/>
    <n v="2300000"/>
    <n v="8200000"/>
    <n v="944300000"/>
    <n v="300000"/>
    <n v="425700000"/>
    <n v="12200000"/>
  </r>
  <r>
    <x v="185"/>
    <x v="0"/>
    <x v="6"/>
    <n v="122400000"/>
    <n v="90400000"/>
    <n v="1516800000"/>
    <n v="49400000"/>
    <n v="9900000"/>
    <n v="400000"/>
    <n v="7900000"/>
    <n v="998600000"/>
    <n v="600000"/>
    <n v="219200000"/>
    <n v="18000000"/>
  </r>
  <r>
    <x v="185"/>
    <x v="0"/>
    <x v="8"/>
    <n v="80900000"/>
    <n v="134300000"/>
    <n v="2201300000"/>
    <n v="68600000"/>
    <n v="15800000"/>
    <n v="500000"/>
    <n v="5000000"/>
    <n v="1159000000"/>
    <n v="700000"/>
    <n v="720300000"/>
    <n v="16200000"/>
  </r>
  <r>
    <x v="185"/>
    <x v="0"/>
    <x v="1"/>
    <n v="2967600000"/>
    <n v="404300000"/>
    <n v="4322400000"/>
    <n v="71200000"/>
    <n v="240100000"/>
    <n v="141000000"/>
    <n v="109200000"/>
    <n v="66600000"/>
    <n v="0"/>
    <n v="86300000"/>
    <n v="236100000"/>
  </r>
  <r>
    <x v="185"/>
    <x v="0"/>
    <x v="10"/>
    <n v="12700000"/>
    <n v="22200000"/>
    <n v="1157100000"/>
    <n v="45500000"/>
    <n v="2500000"/>
    <n v="300000"/>
    <n v="2000000"/>
    <n v="229700000"/>
    <n v="2400000"/>
    <n v="839600000"/>
    <n v="300000"/>
  </r>
  <r>
    <x v="185"/>
    <x v="0"/>
    <x v="3"/>
    <n v="28300000"/>
    <n v="31100000"/>
    <n v="6951400000"/>
    <n v="53500000"/>
    <n v="4700000"/>
    <n v="200000"/>
    <n v="65500000"/>
    <n v="6538700000"/>
    <n v="400000"/>
    <n v="222800000"/>
    <n v="6300000"/>
  </r>
  <r>
    <x v="185"/>
    <x v="0"/>
    <x v="9"/>
    <n v="127900000"/>
    <n v="77000000"/>
    <n v="840300000"/>
    <n v="142800000"/>
    <n v="22300000"/>
    <n v="2200000"/>
    <n v="43300000"/>
    <n v="182600000"/>
    <n v="13400000"/>
    <n v="33900000"/>
    <n v="195000000"/>
  </r>
  <r>
    <x v="185"/>
    <x v="0"/>
    <x v="7"/>
    <n v="124200000"/>
    <n v="239300000"/>
    <n v="3534600000"/>
    <n v="136700000"/>
    <n v="169200000"/>
    <n v="136500000"/>
    <n v="109300000"/>
    <n v="1579800000"/>
    <n v="46400000"/>
    <n v="949400000"/>
    <n v="40500000"/>
  </r>
  <r>
    <x v="185"/>
    <x v="0"/>
    <x v="2"/>
    <n v="233000000"/>
    <n v="1056100000"/>
    <n v="3615300000"/>
    <n v="74800000"/>
    <n v="190800000"/>
    <n v="46700000"/>
    <n v="78300000"/>
    <n v="931300000"/>
    <n v="2400000"/>
    <n v="947700000"/>
    <n v="54100000"/>
  </r>
  <r>
    <x v="186"/>
    <x v="0"/>
    <x v="1"/>
    <n v="3296300000"/>
    <n v="376900000"/>
    <n v="5061800000"/>
    <n v="73600000"/>
    <n v="433900000"/>
    <n v="242400000"/>
    <n v="107500000"/>
    <n v="113400000"/>
    <n v="0"/>
    <n v="127700000"/>
    <n v="290200000"/>
  </r>
  <r>
    <x v="186"/>
    <x v="0"/>
    <x v="11"/>
    <n v="392100000"/>
    <n v="61200000"/>
    <n v="1679100000"/>
    <n v="35400000"/>
    <n v="14400000"/>
    <n v="3100000"/>
    <n v="15300000"/>
    <n v="919200000"/>
    <n v="400000"/>
    <n v="231600000"/>
    <n v="6600000"/>
  </r>
  <r>
    <x v="186"/>
    <x v="0"/>
    <x v="5"/>
    <n v="97000000"/>
    <n v="58900000"/>
    <n v="1306700000"/>
    <n v="17100000"/>
    <n v="1600000"/>
    <n v="2000000"/>
    <n v="8600000"/>
    <n v="769800000"/>
    <n v="200000"/>
    <n v="339700000"/>
    <n v="11800000"/>
  </r>
  <r>
    <x v="186"/>
    <x v="0"/>
    <x v="10"/>
    <n v="9700000"/>
    <n v="29500000"/>
    <n v="1260200000"/>
    <n v="23800000"/>
    <n v="2300000"/>
    <n v="100000"/>
    <n v="2900000"/>
    <n v="217100000"/>
    <n v="2400000"/>
    <n v="971500000"/>
    <n v="800000"/>
  </r>
  <r>
    <x v="186"/>
    <x v="0"/>
    <x v="9"/>
    <n v="141200000"/>
    <n v="105700000"/>
    <n v="905400000"/>
    <n v="166600000"/>
    <n v="18400000"/>
    <n v="1300000"/>
    <n v="50800000"/>
    <n v="180400000"/>
    <n v="10400000"/>
    <n v="33000000"/>
    <n v="197900000"/>
  </r>
  <r>
    <x v="186"/>
    <x v="0"/>
    <x v="2"/>
    <n v="266500000"/>
    <n v="1124700000"/>
    <n v="3789400000"/>
    <n v="78900000"/>
    <n v="213100000"/>
    <n v="51200000"/>
    <n v="87900000"/>
    <n v="952700000"/>
    <n v="3100000"/>
    <n v="953300000"/>
    <n v="58000000"/>
  </r>
  <r>
    <x v="186"/>
    <x v="0"/>
    <x v="0"/>
    <n v="25600000"/>
    <n v="72400000"/>
    <n v="597000000"/>
    <n v="1700000"/>
    <n v="33100000"/>
    <n v="55000000"/>
    <n v="10800000"/>
    <n v="46800000"/>
    <n v="200000"/>
    <n v="101300000"/>
    <n v="124800000"/>
  </r>
  <r>
    <x v="186"/>
    <x v="0"/>
    <x v="6"/>
    <n v="82200000"/>
    <n v="81900000"/>
    <n v="1313500000"/>
    <n v="56200000"/>
    <n v="8400000"/>
    <n v="200000"/>
    <n v="7200000"/>
    <n v="850200000"/>
    <n v="200000"/>
    <n v="207000000"/>
    <n v="19700000"/>
  </r>
  <r>
    <x v="186"/>
    <x v="0"/>
    <x v="4"/>
    <n v="4574200000"/>
    <n v="2390000000"/>
    <n v="26858300000"/>
    <n v="669700000"/>
    <n v="840400000"/>
    <n v="552000000"/>
    <n v="488800000"/>
    <n v="11387700000"/>
    <n v="56500000"/>
    <n v="4979200000"/>
    <n v="788600000"/>
  </r>
  <r>
    <x v="186"/>
    <x v="0"/>
    <x v="3"/>
    <n v="26400000"/>
    <n v="31100000"/>
    <n v="4814100000"/>
    <n v="39900000"/>
    <n v="3100000"/>
    <n v="200000"/>
    <n v="60000000"/>
    <n v="4427000000"/>
    <n v="100000"/>
    <n v="220900000"/>
    <n v="5500000"/>
  </r>
  <r>
    <x v="186"/>
    <x v="0"/>
    <x v="7"/>
    <n v="115600000"/>
    <n v="250500000"/>
    <n v="3488700000"/>
    <n v="126400000"/>
    <n v="96300000"/>
    <n v="188400000"/>
    <n v="124900000"/>
    <n v="1577000000"/>
    <n v="33800000"/>
    <n v="923800000"/>
    <n v="46600000"/>
  </r>
  <r>
    <x v="186"/>
    <x v="0"/>
    <x v="8"/>
    <n v="65600000"/>
    <n v="142300000"/>
    <n v="2014600000"/>
    <n v="27700000"/>
    <n v="7200000"/>
    <n v="200000"/>
    <n v="4800000"/>
    <n v="1017800000"/>
    <n v="800000"/>
    <n v="726800000"/>
    <n v="21400000"/>
  </r>
  <r>
    <x v="187"/>
    <x v="0"/>
    <x v="7"/>
    <n v="112600000"/>
    <n v="237000000"/>
    <n v="3353200000"/>
    <n v="126300000"/>
    <n v="110300000"/>
    <n v="143300000"/>
    <n v="104600000"/>
    <n v="1531500000"/>
    <n v="30100000"/>
    <n v="915500000"/>
    <n v="35100000"/>
  </r>
  <r>
    <x v="187"/>
    <x v="0"/>
    <x v="3"/>
    <n v="25000000"/>
    <n v="28800000"/>
    <n v="6417800000"/>
    <n v="38100000"/>
    <n v="1500000"/>
    <n v="100000"/>
    <n v="65500000"/>
    <n v="6047200000"/>
    <n v="200000"/>
    <n v="205100000"/>
    <n v="6300000"/>
  </r>
  <r>
    <x v="187"/>
    <x v="0"/>
    <x v="10"/>
    <n v="8400000"/>
    <n v="34600000"/>
    <n v="891000000"/>
    <n v="21800000"/>
    <n v="900000"/>
    <n v="300000"/>
    <n v="9700000"/>
    <n v="141800000"/>
    <n v="3600000"/>
    <n v="669800000"/>
    <n v="100000"/>
  </r>
  <r>
    <x v="187"/>
    <x v="0"/>
    <x v="8"/>
    <n v="93600000"/>
    <n v="131800000"/>
    <n v="1981300000"/>
    <n v="67000000"/>
    <n v="7900000"/>
    <n v="300000"/>
    <n v="5600000"/>
    <n v="933200000"/>
    <n v="800000"/>
    <n v="722700000"/>
    <n v="18400000"/>
  </r>
  <r>
    <x v="187"/>
    <x v="0"/>
    <x v="5"/>
    <n v="110300000"/>
    <n v="60600000"/>
    <n v="1376500000"/>
    <n v="14100000"/>
    <n v="1300000"/>
    <n v="1200000"/>
    <n v="6000000"/>
    <n v="792400000"/>
    <n v="300000"/>
    <n v="382300000"/>
    <n v="8000000"/>
  </r>
  <r>
    <x v="187"/>
    <x v="0"/>
    <x v="6"/>
    <n v="136700000"/>
    <n v="90500000"/>
    <n v="1328000000"/>
    <n v="42200000"/>
    <n v="8900000"/>
    <n v="1000000"/>
    <n v="7300000"/>
    <n v="799800000"/>
    <n v="200000"/>
    <n v="220700000"/>
    <n v="20600000"/>
  </r>
  <r>
    <x v="187"/>
    <x v="0"/>
    <x v="1"/>
    <n v="3172100000"/>
    <n v="406600000"/>
    <n v="4787000000"/>
    <n v="69000000"/>
    <n v="281700000"/>
    <n v="219500000"/>
    <n v="90100000"/>
    <n v="84100000"/>
    <n v="0"/>
    <n v="145900000"/>
    <n v="317900000"/>
  </r>
  <r>
    <x v="187"/>
    <x v="0"/>
    <x v="11"/>
    <n v="478600000"/>
    <n v="67400000"/>
    <n v="1822100000"/>
    <n v="38000000"/>
    <n v="44300000"/>
    <n v="6000000"/>
    <n v="16200000"/>
    <n v="920100000"/>
    <n v="900000"/>
    <n v="231600000"/>
    <n v="18800000"/>
  </r>
  <r>
    <x v="187"/>
    <x v="0"/>
    <x v="9"/>
    <n v="145700000"/>
    <n v="111600000"/>
    <n v="928400000"/>
    <n v="169300000"/>
    <n v="10000000"/>
    <n v="1000000"/>
    <n v="50300000"/>
    <n v="184700000"/>
    <n v="6600000"/>
    <n v="38000000"/>
    <n v="211200000"/>
  </r>
  <r>
    <x v="187"/>
    <x v="0"/>
    <x v="4"/>
    <n v="4625200000"/>
    <n v="2419000000"/>
    <n v="27884400000"/>
    <n v="689200000"/>
    <n v="731700000"/>
    <n v="466100000"/>
    <n v="451800000"/>
    <n v="12739000000"/>
    <n v="51900000"/>
    <n v="4751800000"/>
    <n v="838600000"/>
  </r>
  <r>
    <x v="187"/>
    <x v="0"/>
    <x v="2"/>
    <n v="278400000"/>
    <n v="1144000000"/>
    <n v="3860000000"/>
    <n v="80000000"/>
    <n v="222300000"/>
    <n v="51200000"/>
    <n v="76200000"/>
    <n v="944600000"/>
    <n v="2700000"/>
    <n v="991500000"/>
    <n v="68800000"/>
  </r>
  <r>
    <x v="187"/>
    <x v="0"/>
    <x v="0"/>
    <n v="13200000"/>
    <n v="57900000"/>
    <n v="561300000"/>
    <n v="2700000"/>
    <n v="33000000"/>
    <n v="36300000"/>
    <n v="12700000"/>
    <n v="48900000"/>
    <n v="200000"/>
    <n v="118700000"/>
    <n v="125100000"/>
  </r>
  <r>
    <x v="188"/>
    <x v="0"/>
    <x v="1"/>
    <n v="2748600000"/>
    <n v="377900000"/>
    <n v="4193900000"/>
    <n v="123300000"/>
    <n v="300600000"/>
    <n v="201500000"/>
    <n v="82700000"/>
    <n v="86300000"/>
    <n v="0"/>
    <n v="54300000"/>
    <n v="218700000"/>
  </r>
  <r>
    <x v="188"/>
    <x v="0"/>
    <x v="6"/>
    <n v="112200000"/>
    <n v="89300000"/>
    <n v="1543900000"/>
    <n v="41300000"/>
    <n v="12300000"/>
    <n v="300000"/>
    <n v="8200000"/>
    <n v="1024900000"/>
    <n v="200000"/>
    <n v="229900000"/>
    <n v="25200000"/>
  </r>
  <r>
    <x v="188"/>
    <x v="0"/>
    <x v="0"/>
    <n v="20300000"/>
    <n v="59200000"/>
    <n v="537100000"/>
    <n v="1900000"/>
    <n v="23200000"/>
    <n v="40700000"/>
    <n v="10000000"/>
    <n v="43100000"/>
    <n v="400000"/>
    <n v="91900000"/>
    <n v="137200000"/>
  </r>
  <r>
    <x v="188"/>
    <x v="0"/>
    <x v="5"/>
    <n v="174900000"/>
    <n v="66000000"/>
    <n v="1723300000"/>
    <n v="18700000"/>
    <n v="2100000"/>
    <n v="1500000"/>
    <n v="10100000"/>
    <n v="954300000"/>
    <n v="300000"/>
    <n v="483000000"/>
    <n v="12400000"/>
  </r>
  <r>
    <x v="188"/>
    <x v="0"/>
    <x v="2"/>
    <n v="278600000"/>
    <n v="1204100000"/>
    <n v="4061600000"/>
    <n v="82500000"/>
    <n v="236000000"/>
    <n v="42500000"/>
    <n v="87400000"/>
    <n v="1024400000"/>
    <n v="3000000"/>
    <n v="1028300000"/>
    <n v="74800000"/>
  </r>
  <r>
    <x v="188"/>
    <x v="0"/>
    <x v="9"/>
    <n v="181300000"/>
    <n v="75900000"/>
    <n v="979700000"/>
    <n v="217300000"/>
    <n v="9900000"/>
    <n v="2000000"/>
    <n v="33800000"/>
    <n v="163000000"/>
    <n v="5400000"/>
    <n v="42600000"/>
    <n v="248500000"/>
  </r>
  <r>
    <x v="188"/>
    <x v="0"/>
    <x v="4"/>
    <n v="4304700000"/>
    <n v="2401500000"/>
    <n v="29963800000"/>
    <n v="882900000"/>
    <n v="765700000"/>
    <n v="376400000"/>
    <n v="437000000"/>
    <n v="14653100000"/>
    <n v="60400000"/>
    <n v="5132900000"/>
    <n v="835800000"/>
  </r>
  <r>
    <x v="188"/>
    <x v="0"/>
    <x v="7"/>
    <n v="183900000"/>
    <n v="233100000"/>
    <n v="4013600000"/>
    <n v="160700000"/>
    <n v="147000000"/>
    <n v="80600000"/>
    <n v="109600000"/>
    <n v="1924300000"/>
    <n v="40600000"/>
    <n v="1074400000"/>
    <n v="56100000"/>
  </r>
  <r>
    <x v="188"/>
    <x v="0"/>
    <x v="3"/>
    <n v="32100000"/>
    <n v="24700000"/>
    <n v="7147800000"/>
    <n v="52300000"/>
    <n v="2600000"/>
    <n v="100000"/>
    <n v="66600000"/>
    <n v="6730200000"/>
    <n v="200000"/>
    <n v="231800000"/>
    <n v="7200000"/>
  </r>
  <r>
    <x v="188"/>
    <x v="0"/>
    <x v="10"/>
    <n v="19000000"/>
    <n v="28300000"/>
    <n v="1103800000"/>
    <n v="23500000"/>
    <n v="100000"/>
    <n v="200000"/>
    <n v="3200000"/>
    <n v="232100000"/>
    <n v="1900000"/>
    <n v="795500000"/>
    <n v="100000"/>
  </r>
  <r>
    <x v="188"/>
    <x v="0"/>
    <x v="8"/>
    <n v="70500000"/>
    <n v="143700000"/>
    <n v="2325400000"/>
    <n v="99500000"/>
    <n v="5800000"/>
    <n v="500000"/>
    <n v="5100000"/>
    <n v="1225200000"/>
    <n v="700000"/>
    <n v="764400000"/>
    <n v="10000000"/>
  </r>
  <r>
    <x v="188"/>
    <x v="0"/>
    <x v="11"/>
    <n v="435200000"/>
    <n v="55100000"/>
    <n v="1743100000"/>
    <n v="37700000"/>
    <n v="17200000"/>
    <n v="0"/>
    <n v="14100000"/>
    <n v="923500000"/>
    <n v="700000"/>
    <n v="223800000"/>
    <n v="35700000"/>
  </r>
  <r>
    <x v="189"/>
    <x v="0"/>
    <x v="6"/>
    <n v="97700000"/>
    <n v="94800000"/>
    <n v="1444300000"/>
    <n v="40700000"/>
    <n v="7700000"/>
    <n v="400000"/>
    <n v="7000000"/>
    <n v="939800000"/>
    <n v="400000"/>
    <n v="230400000"/>
    <n v="25500000"/>
  </r>
  <r>
    <x v="189"/>
    <x v="0"/>
    <x v="0"/>
    <n v="12300000"/>
    <n v="49300000"/>
    <n v="619600000"/>
    <n v="2100000"/>
    <n v="17300000"/>
    <n v="59100000"/>
    <n v="9400000"/>
    <n v="52200000"/>
    <n v="200000"/>
    <n v="124500000"/>
    <n v="147800000"/>
  </r>
  <r>
    <x v="189"/>
    <x v="0"/>
    <x v="1"/>
    <n v="3056100000"/>
    <n v="369200000"/>
    <n v="4464800000"/>
    <n v="47900000"/>
    <n v="227700000"/>
    <n v="212400000"/>
    <n v="87800000"/>
    <n v="123100000"/>
    <n v="0"/>
    <n v="61400000"/>
    <n v="279300000"/>
  </r>
  <r>
    <x v="189"/>
    <x v="0"/>
    <x v="9"/>
    <n v="222000000"/>
    <n v="80400000"/>
    <n v="1188300000"/>
    <n v="267800000"/>
    <n v="14400000"/>
    <n v="1600000"/>
    <n v="25000000"/>
    <n v="167600000"/>
    <n v="6100000"/>
    <n v="72200000"/>
    <n v="331200000"/>
  </r>
  <r>
    <x v="189"/>
    <x v="0"/>
    <x v="7"/>
    <n v="252600000"/>
    <n v="212100000"/>
    <n v="3869400000"/>
    <n v="171800000"/>
    <n v="128100000"/>
    <n v="77200000"/>
    <n v="84400000"/>
    <n v="1813800000"/>
    <n v="38300000"/>
    <n v="1032000000"/>
    <n v="50300000"/>
  </r>
  <r>
    <x v="189"/>
    <x v="0"/>
    <x v="2"/>
    <n v="289500000"/>
    <n v="1134000000"/>
    <n v="3917600000"/>
    <n v="78700000"/>
    <n v="203400000"/>
    <n v="43900000"/>
    <n v="74700000"/>
    <n v="1009200000"/>
    <n v="2900000"/>
    <n v="1015800000"/>
    <n v="65400000"/>
  </r>
  <r>
    <x v="189"/>
    <x v="0"/>
    <x v="10"/>
    <n v="10200000"/>
    <n v="18600000"/>
    <n v="1312500000"/>
    <n v="27500000"/>
    <n v="700000"/>
    <n v="500000"/>
    <n v="6000000"/>
    <n v="291000000"/>
    <n v="1700000"/>
    <n v="956100000"/>
    <n v="200000"/>
  </r>
  <r>
    <x v="189"/>
    <x v="0"/>
    <x v="3"/>
    <n v="28600000"/>
    <n v="26700000"/>
    <n v="7554400000"/>
    <n v="45800000"/>
    <n v="3600000"/>
    <n v="300000"/>
    <n v="65800000"/>
    <n v="7135900000"/>
    <n v="400000"/>
    <n v="240600000"/>
    <n v="6700000"/>
  </r>
  <r>
    <x v="189"/>
    <x v="0"/>
    <x v="5"/>
    <n v="119600000"/>
    <n v="63200000"/>
    <n v="1471000000"/>
    <n v="19300000"/>
    <n v="1800000"/>
    <n v="1500000"/>
    <n v="9700000"/>
    <n v="864300000"/>
    <n v="200000"/>
    <n v="379500000"/>
    <n v="12000000"/>
  </r>
  <r>
    <x v="189"/>
    <x v="0"/>
    <x v="8"/>
    <n v="90100000"/>
    <n v="136200000"/>
    <n v="2533600000"/>
    <n v="80300000"/>
    <n v="5000000"/>
    <n v="200000"/>
    <n v="7300000"/>
    <n v="1415900000"/>
    <n v="500000"/>
    <n v="786400000"/>
    <n v="11500000"/>
  </r>
  <r>
    <x v="189"/>
    <x v="0"/>
    <x v="4"/>
    <n v="4649500000"/>
    <n v="2289700000"/>
    <n v="30728500000"/>
    <n v="841500000"/>
    <n v="645700000"/>
    <n v="404200000"/>
    <n v="395900000"/>
    <n v="15079000000"/>
    <n v="59200000"/>
    <n v="5246200000"/>
    <n v="963200000"/>
  </r>
  <r>
    <x v="189"/>
    <x v="0"/>
    <x v="11"/>
    <n v="416100000"/>
    <n v="65300000"/>
    <n v="1747700000"/>
    <n v="38300000"/>
    <n v="26300000"/>
    <n v="3000000"/>
    <n v="11100000"/>
    <n v="925900000"/>
    <n v="500000"/>
    <n v="237900000"/>
    <n v="23400000"/>
  </r>
  <r>
    <x v="190"/>
    <x v="0"/>
    <x v="10"/>
    <n v="10000000"/>
    <n v="11700000"/>
    <n v="1003900000"/>
    <n v="24100000"/>
    <n v="100000"/>
    <n v="700000"/>
    <n v="1700000"/>
    <n v="234800000"/>
    <n v="1300000"/>
    <n v="719200000"/>
    <n v="300000"/>
  </r>
  <r>
    <x v="190"/>
    <x v="0"/>
    <x v="11"/>
    <n v="357100000"/>
    <n v="65000000"/>
    <n v="1643900000"/>
    <n v="33700000"/>
    <n v="13700000"/>
    <n v="17300000"/>
    <n v="10900000"/>
    <n v="905900000"/>
    <n v="800000"/>
    <n v="225100000"/>
    <n v="14300000"/>
  </r>
  <r>
    <x v="190"/>
    <x v="0"/>
    <x v="4"/>
    <n v="4524300000"/>
    <n v="2138800000"/>
    <n v="28653800000"/>
    <n v="773900000"/>
    <n v="690300000"/>
    <n v="365900000"/>
    <n v="378900000"/>
    <n v="13731100000"/>
    <n v="59100000"/>
    <n v="4778200000"/>
    <n v="942500000"/>
  </r>
  <r>
    <x v="190"/>
    <x v="0"/>
    <x v="2"/>
    <n v="305500000"/>
    <n v="1084100000"/>
    <n v="3753100000"/>
    <n v="72200000"/>
    <n v="209200000"/>
    <n v="44300000"/>
    <n v="86000000"/>
    <n v="932300000"/>
    <n v="2100000"/>
    <n v="956100000"/>
    <n v="61200000"/>
  </r>
  <r>
    <x v="190"/>
    <x v="0"/>
    <x v="7"/>
    <n v="262000000"/>
    <n v="205900000"/>
    <n v="3688400000"/>
    <n v="151100000"/>
    <n v="116700000"/>
    <n v="54800000"/>
    <n v="90400000"/>
    <n v="1702100000"/>
    <n v="40300000"/>
    <n v="993900000"/>
    <n v="67300000"/>
  </r>
  <r>
    <x v="190"/>
    <x v="0"/>
    <x v="0"/>
    <n v="19400000"/>
    <n v="44000000"/>
    <n v="715700000"/>
    <n v="2600000"/>
    <n v="22900000"/>
    <n v="76800000"/>
    <n v="10000000"/>
    <n v="36200000"/>
    <n v="200000"/>
    <n v="84600000"/>
    <n v="152500000"/>
  </r>
  <r>
    <x v="190"/>
    <x v="0"/>
    <x v="9"/>
    <n v="210900000"/>
    <n v="66000000"/>
    <n v="1144100000"/>
    <n v="239600000"/>
    <n v="21700000"/>
    <n v="1700000"/>
    <n v="20500000"/>
    <n v="184700000"/>
    <n v="8100000"/>
    <n v="69700000"/>
    <n v="321200000"/>
  </r>
  <r>
    <x v="190"/>
    <x v="0"/>
    <x v="8"/>
    <n v="90700000"/>
    <n v="133000000"/>
    <n v="2316900000"/>
    <n v="81600000"/>
    <n v="7500000"/>
    <n v="200000"/>
    <n v="5500000"/>
    <n v="1239600000"/>
    <n v="500000"/>
    <n v="751200000"/>
    <n v="7100000"/>
  </r>
  <r>
    <x v="190"/>
    <x v="0"/>
    <x v="5"/>
    <n v="141900000"/>
    <n v="72700000"/>
    <n v="1451900000"/>
    <n v="19000000"/>
    <n v="1500000"/>
    <n v="1600000"/>
    <n v="7200000"/>
    <n v="810200000"/>
    <n v="200000"/>
    <n v="388900000"/>
    <n v="8500000"/>
  </r>
  <r>
    <x v="190"/>
    <x v="0"/>
    <x v="3"/>
    <n v="26600000"/>
    <n v="21600000"/>
    <n v="6707600000"/>
    <n v="43500000"/>
    <n v="1900000"/>
    <n v="0"/>
    <n v="65200000"/>
    <n v="6348300000"/>
    <n v="300000"/>
    <n v="193300000"/>
    <n v="6800000"/>
  </r>
  <r>
    <x v="190"/>
    <x v="0"/>
    <x v="6"/>
    <n v="84000000"/>
    <n v="84200000"/>
    <n v="1375900000"/>
    <n v="43500000"/>
    <n v="9900000"/>
    <n v="1200000"/>
    <n v="5700000"/>
    <n v="909000000"/>
    <n v="100000"/>
    <n v="206700000"/>
    <n v="31800000"/>
  </r>
  <r>
    <x v="190"/>
    <x v="0"/>
    <x v="1"/>
    <n v="2965500000"/>
    <n v="302100000"/>
    <n v="4235200000"/>
    <n v="48100000"/>
    <n v="277000000"/>
    <n v="162000000"/>
    <n v="68700000"/>
    <n v="93200000"/>
    <n v="0"/>
    <n v="56300000"/>
    <n v="262300000"/>
  </r>
  <r>
    <x v="191"/>
    <x v="0"/>
    <x v="5"/>
    <n v="179100000"/>
    <n v="71600000"/>
    <n v="1741600000"/>
    <n v="17600000"/>
    <n v="1300000"/>
    <n v="1400000"/>
    <n v="9400000"/>
    <n v="961300000"/>
    <n v="100000"/>
    <n v="488100000"/>
    <n v="11700000"/>
  </r>
  <r>
    <x v="191"/>
    <x v="0"/>
    <x v="1"/>
    <n v="3327600000"/>
    <n v="396700000"/>
    <n v="4743800000"/>
    <n v="42800000"/>
    <n v="319900000"/>
    <n v="99400000"/>
    <n v="103800000"/>
    <n v="144800000"/>
    <n v="0"/>
    <n v="73600000"/>
    <n v="235100000"/>
  </r>
  <r>
    <x v="191"/>
    <x v="0"/>
    <x v="7"/>
    <n v="227300000"/>
    <n v="212200000"/>
    <n v="3379400000"/>
    <n v="136100000"/>
    <n v="83600000"/>
    <n v="45500000"/>
    <n v="73200000"/>
    <n v="1621300000"/>
    <n v="26700000"/>
    <n v="877500000"/>
    <n v="72200000"/>
  </r>
  <r>
    <x v="191"/>
    <x v="0"/>
    <x v="10"/>
    <n v="15500000"/>
    <n v="35000000"/>
    <n v="1154400000"/>
    <n v="27100000"/>
    <n v="300000"/>
    <n v="1000000"/>
    <n v="1500000"/>
    <n v="234500000"/>
    <n v="3100000"/>
    <n v="836000000"/>
    <n v="200000"/>
  </r>
  <r>
    <x v="191"/>
    <x v="0"/>
    <x v="2"/>
    <n v="311700000"/>
    <n v="1025400000"/>
    <n v="3453300000"/>
    <n v="63100000"/>
    <n v="178500000"/>
    <n v="55500000"/>
    <n v="75400000"/>
    <n v="824000000"/>
    <n v="2200000"/>
    <n v="853800000"/>
    <n v="63700000"/>
  </r>
  <r>
    <x v="191"/>
    <x v="0"/>
    <x v="0"/>
    <n v="16800000"/>
    <n v="94700000"/>
    <n v="738700000"/>
    <n v="1600000"/>
    <n v="30300000"/>
    <n v="50200000"/>
    <n v="8600000"/>
    <n v="35300000"/>
    <n v="200000"/>
    <n v="141200000"/>
    <n v="144400000"/>
  </r>
  <r>
    <x v="191"/>
    <x v="0"/>
    <x v="6"/>
    <n v="100100000"/>
    <n v="104800000"/>
    <n v="1387000000"/>
    <n v="42700000"/>
    <n v="8900000"/>
    <n v="600000"/>
    <n v="8000000"/>
    <n v="878000000"/>
    <n v="300000"/>
    <n v="213400000"/>
    <n v="30100000"/>
  </r>
  <r>
    <x v="191"/>
    <x v="0"/>
    <x v="11"/>
    <n v="379300000"/>
    <n v="58000000"/>
    <n v="1556700000"/>
    <n v="38300000"/>
    <n v="13800000"/>
    <n v="14100000"/>
    <n v="10900000"/>
    <n v="820000000"/>
    <n v="300000"/>
    <n v="210700000"/>
    <n v="11300000"/>
  </r>
  <r>
    <x v="191"/>
    <x v="0"/>
    <x v="8"/>
    <n v="90000000"/>
    <n v="137200000"/>
    <n v="2213900000"/>
    <n v="111000000"/>
    <n v="8400000"/>
    <n v="200000"/>
    <n v="4800000"/>
    <n v="1110400000"/>
    <n v="600000"/>
    <n v="744800000"/>
    <n v="6500000"/>
  </r>
  <r>
    <x v="191"/>
    <x v="0"/>
    <x v="3"/>
    <n v="17900000"/>
    <n v="21200000"/>
    <n v="6377500000"/>
    <n v="65300000"/>
    <n v="2100000"/>
    <n v="100000"/>
    <n v="68100000"/>
    <n v="5999500000"/>
    <n v="600000"/>
    <n v="197400000"/>
    <n v="5200000"/>
  </r>
  <r>
    <x v="191"/>
    <x v="0"/>
    <x v="4"/>
    <n v="4908800000"/>
    <n v="2250300000"/>
    <n v="28432600000"/>
    <n v="799300000"/>
    <n v="685500000"/>
    <n v="274300000"/>
    <n v="448300000"/>
    <n v="13103400000"/>
    <n v="45800000"/>
    <n v="4798800000"/>
    <n v="898500000"/>
  </r>
  <r>
    <x v="191"/>
    <x v="0"/>
    <x v="9"/>
    <n v="194700000"/>
    <n v="51800000"/>
    <n v="1116200000"/>
    <n v="232200000"/>
    <n v="31300000"/>
    <n v="2200000"/>
    <n v="77500000"/>
    <n v="168700000"/>
    <n v="7600000"/>
    <n v="43000000"/>
    <n v="307200000"/>
  </r>
  <r>
    <x v="192"/>
    <x v="0"/>
    <x v="0"/>
    <n v="17700000"/>
    <n v="44100000"/>
    <n v="525200000"/>
    <n v="1700000"/>
    <n v="14800000"/>
    <n v="42500000"/>
    <n v="8700000"/>
    <n v="25200000"/>
    <n v="100000"/>
    <n v="81300000"/>
    <n v="139900000"/>
  </r>
  <r>
    <x v="192"/>
    <x v="0"/>
    <x v="3"/>
    <n v="14400000"/>
    <n v="23000000"/>
    <n v="5692300000"/>
    <n v="37700000"/>
    <n v="1700000"/>
    <n v="0"/>
    <n v="64400000"/>
    <n v="5367000000"/>
    <n v="200000"/>
    <n v="178900000"/>
    <n v="5000000"/>
  </r>
  <r>
    <x v="192"/>
    <x v="0"/>
    <x v="6"/>
    <n v="84400000"/>
    <n v="84100000"/>
    <n v="1229700000"/>
    <n v="59500000"/>
    <n v="7800000"/>
    <n v="200000"/>
    <n v="6500000"/>
    <n v="787900000"/>
    <n v="600000"/>
    <n v="166100000"/>
    <n v="32400000"/>
  </r>
  <r>
    <x v="192"/>
    <x v="0"/>
    <x v="2"/>
    <n v="255500000"/>
    <n v="982700000"/>
    <n v="3283500000"/>
    <n v="61800000"/>
    <n v="183700000"/>
    <n v="22500000"/>
    <n v="79900000"/>
    <n v="787200000"/>
    <n v="1300000"/>
    <n v="847700000"/>
    <n v="61200000"/>
  </r>
  <r>
    <x v="192"/>
    <x v="0"/>
    <x v="7"/>
    <n v="229800000"/>
    <n v="194900000"/>
    <n v="3124700000"/>
    <n v="118200000"/>
    <n v="60000000"/>
    <n v="40000000"/>
    <n v="52700000"/>
    <n v="1494200000"/>
    <n v="24000000"/>
    <n v="868700000"/>
    <n v="39900000"/>
  </r>
  <r>
    <x v="192"/>
    <x v="0"/>
    <x v="1"/>
    <n v="3789600000"/>
    <n v="342300000"/>
    <n v="5568500000"/>
    <n v="37500000"/>
    <n v="254600000"/>
    <n v="340300000"/>
    <n v="109700000"/>
    <n v="151700000"/>
    <n v="0"/>
    <n v="108300000"/>
    <n v="434500000"/>
  </r>
  <r>
    <x v="192"/>
    <x v="0"/>
    <x v="11"/>
    <n v="360700000"/>
    <n v="55100000"/>
    <n v="1704700000"/>
    <n v="38300000"/>
    <n v="14900000"/>
    <n v="55600000"/>
    <n v="14400000"/>
    <n v="913900000"/>
    <n v="500000"/>
    <n v="241000000"/>
    <n v="10300000"/>
  </r>
  <r>
    <x v="192"/>
    <x v="0"/>
    <x v="10"/>
    <n v="6200000"/>
    <n v="42000000"/>
    <n v="1620100000"/>
    <n v="19400000"/>
    <n v="400000"/>
    <n v="300000"/>
    <n v="1100000"/>
    <n v="145500000"/>
    <n v="3700000"/>
    <n v="1401200000"/>
    <n v="300000"/>
  </r>
  <r>
    <x v="192"/>
    <x v="0"/>
    <x v="9"/>
    <n v="184800000"/>
    <n v="47200000"/>
    <n v="858300000"/>
    <n v="153100000"/>
    <n v="18100000"/>
    <n v="1200000"/>
    <n v="35900000"/>
    <n v="145700000"/>
    <n v="6600000"/>
    <n v="32700000"/>
    <n v="233000000"/>
  </r>
  <r>
    <x v="192"/>
    <x v="0"/>
    <x v="5"/>
    <n v="89500000"/>
    <n v="55700000"/>
    <n v="1296300000"/>
    <n v="15800000"/>
    <n v="1100000"/>
    <n v="1800000"/>
    <n v="6800000"/>
    <n v="754400000"/>
    <n v="300000"/>
    <n v="359900000"/>
    <n v="10900000"/>
  </r>
  <r>
    <x v="192"/>
    <x v="0"/>
    <x v="8"/>
    <n v="110300000"/>
    <n v="146100000"/>
    <n v="2500300000"/>
    <n v="90800000"/>
    <n v="6800000"/>
    <n v="300000"/>
    <n v="11000000"/>
    <n v="1409400000"/>
    <n v="400000"/>
    <n v="711600000"/>
    <n v="13600000"/>
  </r>
  <r>
    <x v="192"/>
    <x v="0"/>
    <x v="4"/>
    <n v="5189100000"/>
    <n v="2060300000"/>
    <n v="27939700000"/>
    <n v="653900000"/>
    <n v="571900000"/>
    <n v="510100000"/>
    <n v="398500000"/>
    <n v="12270100000"/>
    <n v="41900000"/>
    <n v="5101800000"/>
    <n v="990800000"/>
  </r>
  <r>
    <x v="193"/>
    <x v="0"/>
    <x v="1"/>
    <n v="3213900000"/>
    <n v="347200000"/>
    <n v="4845200000"/>
    <n v="37800000"/>
    <n v="307000000"/>
    <n v="247500000"/>
    <n v="106100000"/>
    <n v="139400000"/>
    <n v="0"/>
    <n v="87900000"/>
    <n v="358300000"/>
  </r>
  <r>
    <x v="193"/>
    <x v="0"/>
    <x v="8"/>
    <n v="89300000"/>
    <n v="154100000"/>
    <n v="2596300000"/>
    <n v="125500000"/>
    <n v="11900000"/>
    <n v="300000"/>
    <n v="5000000"/>
    <n v="1295200000"/>
    <n v="700000"/>
    <n v="892500000"/>
    <n v="21800000"/>
  </r>
  <r>
    <x v="193"/>
    <x v="0"/>
    <x v="6"/>
    <n v="105800000"/>
    <n v="99600000"/>
    <n v="1392300000"/>
    <n v="71500000"/>
    <n v="8400000"/>
    <n v="600000"/>
    <n v="6700000"/>
    <n v="880200000"/>
    <n v="300000"/>
    <n v="177400000"/>
    <n v="41600000"/>
  </r>
  <r>
    <x v="193"/>
    <x v="0"/>
    <x v="10"/>
    <n v="23700000"/>
    <n v="19500000"/>
    <n v="914000000"/>
    <n v="25100000"/>
    <n v="700000"/>
    <n v="500000"/>
    <n v="4100000"/>
    <n v="307200000"/>
    <n v="4500000"/>
    <n v="528200000"/>
    <n v="300000"/>
  </r>
  <r>
    <x v="193"/>
    <x v="0"/>
    <x v="3"/>
    <n v="18800000"/>
    <n v="27700000"/>
    <n v="7003100000"/>
    <n v="45900000"/>
    <n v="1900000"/>
    <n v="100000"/>
    <n v="70800000"/>
    <n v="6622900000"/>
    <n v="800000"/>
    <n v="207200000"/>
    <n v="7000000"/>
  </r>
  <r>
    <x v="193"/>
    <x v="0"/>
    <x v="2"/>
    <n v="286500000"/>
    <n v="1092900000"/>
    <n v="3754800000"/>
    <n v="75900000"/>
    <n v="183400000"/>
    <n v="47900000"/>
    <n v="74400000"/>
    <n v="922100000"/>
    <n v="1400000"/>
    <n v="993400000"/>
    <n v="76800000"/>
  </r>
  <r>
    <x v="193"/>
    <x v="0"/>
    <x v="0"/>
    <n v="15600000"/>
    <n v="86000000"/>
    <n v="552500000"/>
    <n v="2500000"/>
    <n v="24500000"/>
    <n v="41300000"/>
    <n v="6200000"/>
    <n v="18800000"/>
    <n v="100000"/>
    <n v="76500000"/>
    <n v="141100000"/>
  </r>
  <r>
    <x v="193"/>
    <x v="0"/>
    <x v="9"/>
    <n v="183800000"/>
    <n v="43200000"/>
    <n v="849000000"/>
    <n v="161900000"/>
    <n v="16000000"/>
    <n v="800000"/>
    <n v="43500000"/>
    <n v="138200000"/>
    <n v="6900000"/>
    <n v="32300000"/>
    <n v="222400000"/>
  </r>
  <r>
    <x v="193"/>
    <x v="0"/>
    <x v="11"/>
    <n v="378800000"/>
    <n v="74900000"/>
    <n v="1841100000"/>
    <n v="36300000"/>
    <n v="18900000"/>
    <n v="49700000"/>
    <n v="13900000"/>
    <n v="989100000"/>
    <n v="500000"/>
    <n v="257500000"/>
    <n v="21600000"/>
  </r>
  <r>
    <x v="193"/>
    <x v="0"/>
    <x v="7"/>
    <n v="251200000"/>
    <n v="201800000"/>
    <n v="3500300000"/>
    <n v="147100000"/>
    <n v="61400000"/>
    <n v="41100000"/>
    <n v="56700000"/>
    <n v="1685900000"/>
    <n v="23100000"/>
    <n v="977400000"/>
    <n v="50500000"/>
  </r>
  <r>
    <x v="193"/>
    <x v="0"/>
    <x v="4"/>
    <n v="4739300000"/>
    <n v="2257400000"/>
    <n v="29401700000"/>
    <n v="767500000"/>
    <n v="643100000"/>
    <n v="436200000"/>
    <n v="402000000"/>
    <n v="14238300000"/>
    <n v="41700000"/>
    <n v="4770900000"/>
    <n v="960900000"/>
  </r>
  <r>
    <x v="193"/>
    <x v="0"/>
    <x v="5"/>
    <n v="127800000"/>
    <n v="72000000"/>
    <n v="1586700000"/>
    <n v="17900000"/>
    <n v="1500000"/>
    <n v="2100000"/>
    <n v="7300000"/>
    <n v="922000000"/>
    <n v="400000"/>
    <n v="424700000"/>
    <n v="10900000"/>
  </r>
  <r>
    <x v="194"/>
    <x v="0"/>
    <x v="5"/>
    <n v="176600000"/>
    <n v="75400000"/>
    <n v="1960100000"/>
    <n v="20400000"/>
    <n v="1600000"/>
    <n v="1100000"/>
    <n v="10500000"/>
    <n v="1121600000"/>
    <n v="300000"/>
    <n v="535300000"/>
    <n v="17300000"/>
  </r>
  <r>
    <x v="194"/>
    <x v="0"/>
    <x v="1"/>
    <n v="3245500000"/>
    <n v="360000000"/>
    <n v="5083800000"/>
    <n v="33400000"/>
    <n v="319000000"/>
    <n v="422500000"/>
    <n v="90400000"/>
    <n v="104900000"/>
    <n v="0"/>
    <n v="68000000"/>
    <n v="440200000"/>
  </r>
  <r>
    <x v="194"/>
    <x v="0"/>
    <x v="9"/>
    <n v="225300000"/>
    <n v="66200000"/>
    <n v="1068100000"/>
    <n v="197000000"/>
    <n v="19400000"/>
    <n v="1200000"/>
    <n v="38700000"/>
    <n v="211500000"/>
    <n v="6900000"/>
    <n v="41000000"/>
    <n v="260800000"/>
  </r>
  <r>
    <x v="194"/>
    <x v="0"/>
    <x v="3"/>
    <n v="24600000"/>
    <n v="29400000"/>
    <n v="8313200000"/>
    <n v="57800000"/>
    <n v="2800000"/>
    <n v="100000"/>
    <n v="81600000"/>
    <n v="7874700000"/>
    <n v="400000"/>
    <n v="235200000"/>
    <n v="6500000"/>
  </r>
  <r>
    <x v="194"/>
    <x v="0"/>
    <x v="0"/>
    <n v="27200000"/>
    <n v="89000000"/>
    <n v="612200000"/>
    <n v="2700000"/>
    <n v="12900000"/>
    <n v="46900000"/>
    <n v="8400000"/>
    <n v="17600000"/>
    <n v="200000"/>
    <n v="93300000"/>
    <n v="194400000"/>
  </r>
  <r>
    <x v="194"/>
    <x v="0"/>
    <x v="8"/>
    <n v="121500000"/>
    <n v="167300000"/>
    <n v="2979700000"/>
    <n v="105900000"/>
    <n v="9800000"/>
    <n v="200000"/>
    <n v="9200000"/>
    <n v="1566300000"/>
    <n v="800000"/>
    <n v="977100000"/>
    <n v="21600000"/>
  </r>
  <r>
    <x v="194"/>
    <x v="0"/>
    <x v="11"/>
    <n v="454200000"/>
    <n v="67400000"/>
    <n v="2070200000"/>
    <n v="37900000"/>
    <n v="18300000"/>
    <n v="15100000"/>
    <n v="31300000"/>
    <n v="1138200000"/>
    <n v="1200000"/>
    <n v="296200000"/>
    <n v="10300000"/>
  </r>
  <r>
    <x v="194"/>
    <x v="0"/>
    <x v="10"/>
    <n v="15700000"/>
    <n v="13900000"/>
    <n v="1166400000"/>
    <n v="28000000"/>
    <n v="1300000"/>
    <n v="700000"/>
    <n v="2900000"/>
    <n v="278500000"/>
    <n v="2700000"/>
    <n v="822200000"/>
    <n v="500000"/>
  </r>
  <r>
    <x v="194"/>
    <x v="0"/>
    <x v="4"/>
    <n v="5119300000"/>
    <n v="2589100000"/>
    <n v="33959800000"/>
    <n v="808200000"/>
    <n v="720700000"/>
    <n v="584200000"/>
    <n v="450700000"/>
    <n v="16669200000"/>
    <n v="48600000"/>
    <n v="5702300000"/>
    <n v="1143200000"/>
  </r>
  <r>
    <x v="194"/>
    <x v="0"/>
    <x v="6"/>
    <n v="134500000"/>
    <n v="122500000"/>
    <n v="1677900000"/>
    <n v="68600000"/>
    <n v="11000000"/>
    <n v="500000"/>
    <n v="9600000"/>
    <n v="1055100000"/>
    <n v="900000"/>
    <n v="233800000"/>
    <n v="41500000"/>
  </r>
  <r>
    <x v="194"/>
    <x v="0"/>
    <x v="2"/>
    <n v="349300000"/>
    <n v="1323800000"/>
    <n v="4444700000"/>
    <n v="85200000"/>
    <n v="247100000"/>
    <n v="49800000"/>
    <n v="86500000"/>
    <n v="1067000000"/>
    <n v="2800000"/>
    <n v="1148000000"/>
    <n v="85200000"/>
  </r>
  <r>
    <x v="194"/>
    <x v="0"/>
    <x v="7"/>
    <n v="299700000"/>
    <n v="231000000"/>
    <n v="3963400000"/>
    <n v="155500000"/>
    <n v="69200000"/>
    <n v="41200000"/>
    <n v="73700000"/>
    <n v="1898600000"/>
    <n v="25500000"/>
    <n v="1110500000"/>
    <n v="54100000"/>
  </r>
  <r>
    <x v="195"/>
    <x v="0"/>
    <x v="1"/>
    <n v="2935800000"/>
    <n v="353400000"/>
    <n v="4817900000"/>
    <n v="39700000"/>
    <n v="338900000"/>
    <n v="444500000"/>
    <n v="105300000"/>
    <n v="136200000"/>
    <n v="0"/>
    <n v="56000000"/>
    <n v="408100000"/>
  </r>
  <r>
    <x v="195"/>
    <x v="0"/>
    <x v="0"/>
    <n v="35200000"/>
    <n v="90500000"/>
    <n v="746200000"/>
    <n v="2600000"/>
    <n v="38100000"/>
    <n v="49300000"/>
    <n v="8600000"/>
    <n v="33300000"/>
    <n v="300000"/>
    <n v="87500000"/>
    <n v="218400000"/>
  </r>
  <r>
    <x v="195"/>
    <x v="0"/>
    <x v="8"/>
    <n v="123500000"/>
    <n v="168400000"/>
    <n v="2902100000"/>
    <n v="91900000"/>
    <n v="7800000"/>
    <n v="200000"/>
    <n v="6000000"/>
    <n v="1565400000"/>
    <n v="800000"/>
    <n v="914500000"/>
    <n v="23100000"/>
  </r>
  <r>
    <x v="195"/>
    <x v="0"/>
    <x v="5"/>
    <n v="123300000"/>
    <n v="69700000"/>
    <n v="1588400000"/>
    <n v="18900000"/>
    <n v="3000000"/>
    <n v="1600000"/>
    <n v="11100000"/>
    <n v="945100000"/>
    <n v="300000"/>
    <n v="396500000"/>
    <n v="18900000"/>
  </r>
  <r>
    <x v="195"/>
    <x v="0"/>
    <x v="3"/>
    <n v="22000000"/>
    <n v="30900000"/>
    <n v="7844200000"/>
    <n v="58500000"/>
    <n v="2200000"/>
    <n v="200000"/>
    <n v="72900000"/>
    <n v="7427000000"/>
    <n v="100000"/>
    <n v="224300000"/>
    <n v="6200000"/>
  </r>
  <r>
    <x v="195"/>
    <x v="0"/>
    <x v="9"/>
    <n v="226900000"/>
    <n v="77000000"/>
    <n v="1078900000"/>
    <n v="201600000"/>
    <n v="15700000"/>
    <n v="2000000"/>
    <n v="42400000"/>
    <n v="189300000"/>
    <n v="6800000"/>
    <n v="33400000"/>
    <n v="283700000"/>
  </r>
  <r>
    <x v="195"/>
    <x v="0"/>
    <x v="2"/>
    <n v="339900000"/>
    <n v="1324300000"/>
    <n v="4433600000"/>
    <n v="87800000"/>
    <n v="249500000"/>
    <n v="51500000"/>
    <n v="84200000"/>
    <n v="1063600000"/>
    <n v="2600000"/>
    <n v="1143200000"/>
    <n v="86900000"/>
  </r>
  <r>
    <x v="195"/>
    <x v="0"/>
    <x v="6"/>
    <n v="126700000"/>
    <n v="101100000"/>
    <n v="1594300000"/>
    <n v="62000000"/>
    <n v="13100000"/>
    <n v="100000"/>
    <n v="4800000"/>
    <n v="989900000"/>
    <n v="1400000"/>
    <n v="263200000"/>
    <n v="32000000"/>
  </r>
  <r>
    <x v="195"/>
    <x v="0"/>
    <x v="11"/>
    <n v="492300000"/>
    <n v="93100000"/>
    <n v="2192700000"/>
    <n v="45000000"/>
    <n v="48500000"/>
    <n v="3300000"/>
    <n v="39400000"/>
    <n v="1138100000"/>
    <n v="400000"/>
    <n v="307600000"/>
    <n v="24900000"/>
  </r>
  <r>
    <x v="195"/>
    <x v="0"/>
    <x v="4"/>
    <n v="4788400000"/>
    <n v="2612700000"/>
    <n v="32954400000"/>
    <n v="794300000"/>
    <n v="786800000"/>
    <n v="587500000"/>
    <n v="453800000"/>
    <n v="15938300000"/>
    <n v="43800000"/>
    <n v="5586000000"/>
    <n v="1170200000"/>
  </r>
  <r>
    <x v="195"/>
    <x v="0"/>
    <x v="10"/>
    <n v="25700000"/>
    <n v="22500000"/>
    <n v="1383100000"/>
    <n v="24900000"/>
    <n v="300000"/>
    <n v="700000"/>
    <n v="3400000"/>
    <n v="275700000"/>
    <n v="2500000"/>
    <n v="1027000000"/>
    <n v="400000"/>
  </r>
  <r>
    <x v="195"/>
    <x v="0"/>
    <x v="7"/>
    <n v="285700000"/>
    <n v="228500000"/>
    <n v="3717200000"/>
    <n v="144500000"/>
    <n v="60500000"/>
    <n v="27600000"/>
    <n v="67000000"/>
    <n v="1810300000"/>
    <n v="23600000"/>
    <n v="1005800000"/>
    <n v="54500000"/>
  </r>
  <r>
    <x v="196"/>
    <x v="0"/>
    <x v="8"/>
    <n v="107600000"/>
    <n v="208000000"/>
    <n v="2949800000"/>
    <n v="98000000"/>
    <n v="15600000"/>
    <n v="400000"/>
    <n v="11300000"/>
    <n v="1510400000"/>
    <n v="900000"/>
    <n v="960400000"/>
    <n v="37200000"/>
  </r>
  <r>
    <x v="196"/>
    <x v="0"/>
    <x v="10"/>
    <n v="7900000"/>
    <n v="24200000"/>
    <n v="913000000"/>
    <n v="22300000"/>
    <n v="600000"/>
    <n v="300000"/>
    <n v="3500000"/>
    <n v="251400000"/>
    <n v="2200000"/>
    <n v="600200000"/>
    <n v="300000"/>
  </r>
  <r>
    <x v="196"/>
    <x v="0"/>
    <x v="3"/>
    <n v="25000000"/>
    <n v="31200000"/>
    <n v="7813700000"/>
    <n v="71300000"/>
    <n v="4500000"/>
    <n v="200000"/>
    <n v="81800000"/>
    <n v="7367200000"/>
    <n v="300000"/>
    <n v="225100000"/>
    <n v="7000000"/>
  </r>
  <r>
    <x v="196"/>
    <x v="0"/>
    <x v="11"/>
    <n v="493000000"/>
    <n v="68100000"/>
    <n v="2111200000"/>
    <n v="55800000"/>
    <n v="32700000"/>
    <n v="100000"/>
    <n v="25400000"/>
    <n v="1109300000"/>
    <n v="1000000"/>
    <n v="302400000"/>
    <n v="23400000"/>
  </r>
  <r>
    <x v="196"/>
    <x v="0"/>
    <x v="7"/>
    <n v="284100000"/>
    <n v="252500000"/>
    <n v="3977900000"/>
    <n v="139500000"/>
    <n v="144300000"/>
    <n v="86300000"/>
    <n v="99900000"/>
    <n v="1840900000"/>
    <n v="33300000"/>
    <n v="1043700000"/>
    <n v="46900000"/>
  </r>
  <r>
    <x v="196"/>
    <x v="0"/>
    <x v="1"/>
    <n v="3197700000"/>
    <n v="451000000"/>
    <n v="5120800000"/>
    <n v="47600000"/>
    <n v="359100000"/>
    <n v="354700000"/>
    <n v="102900000"/>
    <n v="139900000"/>
    <n v="0"/>
    <n v="96900000"/>
    <n v="371100000"/>
  </r>
  <r>
    <x v="196"/>
    <x v="0"/>
    <x v="6"/>
    <n v="142600000"/>
    <n v="111700000"/>
    <n v="1630900000"/>
    <n v="67600000"/>
    <n v="11000000"/>
    <n v="900000"/>
    <n v="8900000"/>
    <n v="1017800000"/>
    <n v="400000"/>
    <n v="244500000"/>
    <n v="25500000"/>
  </r>
  <r>
    <x v="196"/>
    <x v="0"/>
    <x v="5"/>
    <n v="143600000"/>
    <n v="76900000"/>
    <n v="1734600000"/>
    <n v="16800000"/>
    <n v="3400000"/>
    <n v="1300000"/>
    <n v="11200000"/>
    <n v="1010300000"/>
    <n v="100000"/>
    <n v="449800000"/>
    <n v="21100000"/>
  </r>
  <r>
    <x v="196"/>
    <x v="0"/>
    <x v="4"/>
    <n v="5143600000"/>
    <n v="2972800000"/>
    <n v="33704800000"/>
    <n v="867200000"/>
    <n v="863600000"/>
    <n v="563100000"/>
    <n v="518500000"/>
    <n v="16007500000"/>
    <n v="58600000"/>
    <n v="5458400000"/>
    <n v="1159900000"/>
  </r>
  <r>
    <x v="196"/>
    <x v="0"/>
    <x v="0"/>
    <n v="27600000"/>
    <n v="103700000"/>
    <n v="681300000"/>
    <n v="2100000"/>
    <n v="27900000"/>
    <n v="71300000"/>
    <n v="13000000"/>
    <n v="27400000"/>
    <n v="200000"/>
    <n v="139900000"/>
    <n v="184000000"/>
  </r>
  <r>
    <x v="196"/>
    <x v="0"/>
    <x v="9"/>
    <n v="259100000"/>
    <n v="86300000"/>
    <n v="1262000000"/>
    <n v="229700000"/>
    <n v="21000000"/>
    <n v="3800000"/>
    <n v="48300000"/>
    <n v="218800000"/>
    <n v="10600000"/>
    <n v="41500000"/>
    <n v="342900000"/>
  </r>
  <r>
    <x v="196"/>
    <x v="0"/>
    <x v="2"/>
    <n v="397800000"/>
    <n v="1507400000"/>
    <n v="4812900000"/>
    <n v="96600000"/>
    <n v="232900000"/>
    <n v="38100000"/>
    <n v="103300000"/>
    <n v="1121700000"/>
    <n v="3800000"/>
    <n v="1220400000"/>
    <n v="90200000"/>
  </r>
  <r>
    <x v="197"/>
    <x v="0"/>
    <x v="1"/>
    <n v="3974700000"/>
    <n v="374800000"/>
    <n v="6141400000"/>
    <n v="46800000"/>
    <n v="407500000"/>
    <n v="567300000"/>
    <n v="100900000"/>
    <n v="139700000"/>
    <n v="0"/>
    <n v="90400000"/>
    <n v="439400000"/>
  </r>
  <r>
    <x v="197"/>
    <x v="0"/>
    <x v="11"/>
    <n v="471400000"/>
    <n v="84900000"/>
    <n v="2183100000"/>
    <n v="45600000"/>
    <n v="57100000"/>
    <n v="4100000"/>
    <n v="35500000"/>
    <n v="1154200000"/>
    <n v="1500000"/>
    <n v="309700000"/>
    <n v="19100000"/>
  </r>
  <r>
    <x v="197"/>
    <x v="0"/>
    <x v="2"/>
    <n v="353800000"/>
    <n v="1476500000"/>
    <n v="4654800000"/>
    <n v="90100000"/>
    <n v="230000000"/>
    <n v="46600000"/>
    <n v="88700000"/>
    <n v="1116400000"/>
    <n v="3700000"/>
    <n v="1167800000"/>
    <n v="81100000"/>
  </r>
  <r>
    <x v="197"/>
    <x v="0"/>
    <x v="0"/>
    <n v="33900000"/>
    <n v="84700000"/>
    <n v="812500000"/>
    <n v="2100000"/>
    <n v="36900000"/>
    <n v="58000000"/>
    <n v="11400000"/>
    <n v="33800000"/>
    <n v="300000"/>
    <n v="103900000"/>
    <n v="205600000"/>
  </r>
  <r>
    <x v="197"/>
    <x v="0"/>
    <x v="4"/>
    <n v="5915300000"/>
    <n v="2868900000"/>
    <n v="36340900000"/>
    <n v="850500000"/>
    <n v="985800000"/>
    <n v="907500000"/>
    <n v="528900000"/>
    <n v="17036100000"/>
    <n v="74600000"/>
    <n v="5734600000"/>
    <n v="1188100000"/>
  </r>
  <r>
    <x v="197"/>
    <x v="0"/>
    <x v="3"/>
    <n v="23800000"/>
    <n v="31900000"/>
    <n v="8393400000"/>
    <n v="73600000"/>
    <n v="5500000"/>
    <n v="100000"/>
    <n v="81300000"/>
    <n v="7915400000"/>
    <n v="400000"/>
    <n v="253800000"/>
    <n v="7500000"/>
  </r>
  <r>
    <x v="197"/>
    <x v="0"/>
    <x v="10"/>
    <n v="17300000"/>
    <n v="18200000"/>
    <n v="1307800000"/>
    <n v="27500000"/>
    <n v="2300000"/>
    <n v="600000"/>
    <n v="3300000"/>
    <n v="300100000"/>
    <n v="3100000"/>
    <n v="935000000"/>
    <n v="300000"/>
  </r>
  <r>
    <x v="197"/>
    <x v="0"/>
    <x v="8"/>
    <n v="122400000"/>
    <n v="181500000"/>
    <n v="2932700000"/>
    <n v="80300000"/>
    <n v="14100000"/>
    <n v="300000"/>
    <n v="4900000"/>
    <n v="1560700000"/>
    <n v="900000"/>
    <n v="931300000"/>
    <n v="36400000"/>
  </r>
  <r>
    <x v="197"/>
    <x v="0"/>
    <x v="6"/>
    <n v="123800000"/>
    <n v="126000000"/>
    <n v="1725400000"/>
    <n v="69100000"/>
    <n v="13100000"/>
    <n v="500000"/>
    <n v="7100000"/>
    <n v="1100300000"/>
    <n v="1200000"/>
    <n v="255900000"/>
    <n v="28200000"/>
  </r>
  <r>
    <x v="197"/>
    <x v="0"/>
    <x v="5"/>
    <n v="204000000"/>
    <n v="85900000"/>
    <n v="1992700000"/>
    <n v="19900000"/>
    <n v="2100000"/>
    <n v="1300000"/>
    <n v="10800000"/>
    <n v="1172200000"/>
    <n v="0"/>
    <n v="474700000"/>
    <n v="21800000"/>
  </r>
  <r>
    <x v="197"/>
    <x v="0"/>
    <x v="7"/>
    <n v="291500000"/>
    <n v="270500000"/>
    <n v="4353300000"/>
    <n v="162600000"/>
    <n v="180700000"/>
    <n v="214300000"/>
    <n v="131500000"/>
    <n v="1968700000"/>
    <n v="41800000"/>
    <n v="1036800000"/>
    <n v="46200000"/>
  </r>
  <r>
    <x v="197"/>
    <x v="0"/>
    <x v="9"/>
    <n v="246300000"/>
    <n v="86900000"/>
    <n v="1187500000"/>
    <n v="207300000"/>
    <n v="27700000"/>
    <n v="7100000"/>
    <n v="45600000"/>
    <n v="215500000"/>
    <n v="13200000"/>
    <n v="44600000"/>
    <n v="293200000"/>
  </r>
  <r>
    <x v="198"/>
    <x v="0"/>
    <x v="5"/>
    <n v="124200000"/>
    <n v="83600000"/>
    <n v="1605900000"/>
    <n v="17200000"/>
    <n v="2400000"/>
    <n v="2200000"/>
    <n v="10500000"/>
    <n v="920700000"/>
    <n v="300000"/>
    <n v="426400000"/>
    <n v="18200000"/>
  </r>
  <r>
    <x v="198"/>
    <x v="0"/>
    <x v="1"/>
    <n v="3642300000"/>
    <n v="374600000"/>
    <n v="5759100000"/>
    <n v="75600000"/>
    <n v="362800000"/>
    <n v="474900000"/>
    <n v="116900000"/>
    <n v="129500000"/>
    <n v="0"/>
    <n v="138800000"/>
    <n v="443700000"/>
  </r>
  <r>
    <x v="198"/>
    <x v="0"/>
    <x v="8"/>
    <n v="117400000"/>
    <n v="174400000"/>
    <n v="2678000000"/>
    <n v="34100000"/>
    <n v="8300000"/>
    <n v="400000"/>
    <n v="9400000"/>
    <n v="1349400000"/>
    <n v="700000"/>
    <n v="957000000"/>
    <n v="26900000"/>
  </r>
  <r>
    <x v="198"/>
    <x v="0"/>
    <x v="7"/>
    <n v="257600000"/>
    <n v="228700000"/>
    <n v="3725600000"/>
    <n v="131800000"/>
    <n v="110900000"/>
    <n v="187400000"/>
    <n v="112100000"/>
    <n v="1679000000"/>
    <n v="35700000"/>
    <n v="938500000"/>
    <n v="35000000"/>
  </r>
  <r>
    <x v="198"/>
    <x v="0"/>
    <x v="9"/>
    <n v="226300000"/>
    <n v="124500000"/>
    <n v="1117200000"/>
    <n v="184700000"/>
    <n v="23200000"/>
    <n v="2900000"/>
    <n v="40300000"/>
    <n v="169300000"/>
    <n v="7800000"/>
    <n v="39700000"/>
    <n v="298400000"/>
  </r>
  <r>
    <x v="198"/>
    <x v="0"/>
    <x v="0"/>
    <n v="19200000"/>
    <n v="78700000"/>
    <n v="643300000"/>
    <n v="1900000"/>
    <n v="19300000"/>
    <n v="44500000"/>
    <n v="10500000"/>
    <n v="41900000"/>
    <n v="200000"/>
    <n v="82900000"/>
    <n v="150000000"/>
  </r>
  <r>
    <x v="198"/>
    <x v="0"/>
    <x v="2"/>
    <n v="322400000"/>
    <n v="1407800000"/>
    <n v="4429200000"/>
    <n v="75200000"/>
    <n v="264300000"/>
    <n v="51200000"/>
    <n v="104800000"/>
    <n v="1021100000"/>
    <n v="2800000"/>
    <n v="1104900000"/>
    <n v="74600000"/>
  </r>
  <r>
    <x v="198"/>
    <x v="0"/>
    <x v="6"/>
    <n v="105000000"/>
    <n v="109500000"/>
    <n v="1552000000"/>
    <n v="54700000"/>
    <n v="8100000"/>
    <n v="400000"/>
    <n v="8300000"/>
    <n v="993900000"/>
    <n v="500000"/>
    <n v="240900000"/>
    <n v="30800000"/>
  </r>
  <r>
    <x v="198"/>
    <x v="0"/>
    <x v="3"/>
    <n v="20200000"/>
    <n v="34800000"/>
    <n v="4935000000"/>
    <n v="52100000"/>
    <n v="1500000"/>
    <n v="0"/>
    <n v="66200000"/>
    <n v="4512900000"/>
    <n v="300000"/>
    <n v="241200000"/>
    <n v="5700000"/>
  </r>
  <r>
    <x v="198"/>
    <x v="0"/>
    <x v="11"/>
    <n v="532500000"/>
    <n v="79900000"/>
    <n v="2082000000"/>
    <n v="36700000"/>
    <n v="67500000"/>
    <n v="38200000"/>
    <n v="15000000"/>
    <n v="997100000"/>
    <n v="400000"/>
    <n v="290800000"/>
    <n v="23500000"/>
  </r>
  <r>
    <x v="198"/>
    <x v="0"/>
    <x v="10"/>
    <n v="17100000"/>
    <n v="11400000"/>
    <n v="1433400000"/>
    <n v="28400000"/>
    <n v="3100000"/>
    <n v="1500000"/>
    <n v="2400000"/>
    <n v="202500000"/>
    <n v="2400000"/>
    <n v="1163800000"/>
    <n v="700000"/>
  </r>
  <r>
    <x v="198"/>
    <x v="0"/>
    <x v="4"/>
    <n v="5448300000"/>
    <n v="2765200000"/>
    <n v="30641800000"/>
    <n v="720700000"/>
    <n v="882600000"/>
    <n v="812800000"/>
    <n v="506200000"/>
    <n v="12355100000"/>
    <n v="58800000"/>
    <n v="5774000000"/>
    <n v="1114100000"/>
  </r>
  <r>
    <x v="199"/>
    <x v="0"/>
    <x v="3"/>
    <n v="20100000"/>
    <n v="32500000"/>
    <n v="7669300000"/>
    <n v="43600000"/>
    <n v="1300000"/>
    <n v="0"/>
    <n v="76800000"/>
    <n v="7248100000"/>
    <n v="100000"/>
    <n v="241200000"/>
    <n v="5500000"/>
  </r>
  <r>
    <x v="199"/>
    <x v="0"/>
    <x v="9"/>
    <n v="242100000"/>
    <n v="112700000"/>
    <n v="1193000000"/>
    <n v="200700000"/>
    <n v="18300000"/>
    <n v="1800000"/>
    <n v="50100000"/>
    <n v="190000000"/>
    <n v="5300000"/>
    <n v="55700000"/>
    <n v="316200000"/>
  </r>
  <r>
    <x v="199"/>
    <x v="0"/>
    <x v="7"/>
    <n v="248400000"/>
    <n v="240000000"/>
    <n v="3778000000"/>
    <n v="126800000"/>
    <n v="102800000"/>
    <n v="114000000"/>
    <n v="112200000"/>
    <n v="1783800000"/>
    <n v="31900000"/>
    <n v="970100000"/>
    <n v="44400000"/>
  </r>
  <r>
    <x v="199"/>
    <x v="0"/>
    <x v="1"/>
    <n v="3716100000"/>
    <n v="377100000"/>
    <n v="5918100000"/>
    <n v="74900000"/>
    <n v="416000000"/>
    <n v="450800000"/>
    <n v="86900000"/>
    <n v="169400000"/>
    <n v="0"/>
    <n v="168000000"/>
    <n v="458800000"/>
  </r>
  <r>
    <x v="199"/>
    <x v="0"/>
    <x v="11"/>
    <n v="495200000"/>
    <n v="92400000"/>
    <n v="2182600000"/>
    <n v="35000000"/>
    <n v="39900000"/>
    <n v="34600000"/>
    <n v="16300000"/>
    <n v="1085000000"/>
    <n v="400000"/>
    <n v="354300000"/>
    <n v="29500000"/>
  </r>
  <r>
    <x v="199"/>
    <x v="0"/>
    <x v="8"/>
    <n v="107800000"/>
    <n v="177100000"/>
    <n v="2773200000"/>
    <n v="84500000"/>
    <n v="8700000"/>
    <n v="900000"/>
    <n v="6700000"/>
    <n v="1506900000"/>
    <n v="700000"/>
    <n v="858100000"/>
    <n v="21700000"/>
  </r>
  <r>
    <x v="199"/>
    <x v="0"/>
    <x v="0"/>
    <n v="40000000"/>
    <n v="94700000"/>
    <n v="749500000"/>
    <n v="1900000"/>
    <n v="25600000"/>
    <n v="26300000"/>
    <n v="10000000"/>
    <n v="39400000"/>
    <n v="200000"/>
    <n v="113200000"/>
    <n v="179900000"/>
  </r>
  <r>
    <x v="199"/>
    <x v="0"/>
    <x v="2"/>
    <n v="353100000"/>
    <n v="1427400000"/>
    <n v="4569900000"/>
    <n v="94600000"/>
    <n v="247900000"/>
    <n v="43000000"/>
    <n v="101100000"/>
    <n v="1063100000"/>
    <n v="3800000"/>
    <n v="1146600000"/>
    <n v="89100000"/>
  </r>
  <r>
    <x v="199"/>
    <x v="0"/>
    <x v="4"/>
    <n v="5522200000"/>
    <n v="2801100000"/>
    <n v="33387800000"/>
    <n v="773800000"/>
    <n v="885900000"/>
    <n v="679800000"/>
    <n v="485500000"/>
    <n v="15533800000"/>
    <n v="54100000"/>
    <n v="5233100000"/>
    <n v="1195900000"/>
  </r>
  <r>
    <x v="199"/>
    <x v="0"/>
    <x v="6"/>
    <n v="115600000"/>
    <n v="109800000"/>
    <n v="1454100000"/>
    <n v="51500000"/>
    <n v="10800000"/>
    <n v="300000"/>
    <n v="6500000"/>
    <n v="908200000"/>
    <n v="1500000"/>
    <n v="221400000"/>
    <n v="28400000"/>
  </r>
  <r>
    <x v="199"/>
    <x v="0"/>
    <x v="10"/>
    <n v="18400000"/>
    <n v="16300000"/>
    <n v="833600000"/>
    <n v="22900000"/>
    <n v="1900000"/>
    <n v="600000"/>
    <n v="2900000"/>
    <n v="223900000"/>
    <n v="2300000"/>
    <n v="544300000"/>
    <n v="300000"/>
  </r>
  <r>
    <x v="199"/>
    <x v="0"/>
    <x v="5"/>
    <n v="113500000"/>
    <n v="72000000"/>
    <n v="1633300000"/>
    <n v="16000000"/>
    <n v="1700000"/>
    <n v="1000000"/>
    <n v="7600000"/>
    <n v="966700000"/>
    <n v="400000"/>
    <n v="441200000"/>
    <n v="13100000"/>
  </r>
  <r>
    <x v="200"/>
    <x v="0"/>
    <x v="8"/>
    <n v="116300000"/>
    <n v="171600000"/>
    <n v="2986700000"/>
    <n v="114600000"/>
    <n v="6200000"/>
    <n v="400000"/>
    <n v="8900000"/>
    <n v="1685200000"/>
    <n v="1200000"/>
    <n v="846400000"/>
    <n v="35800000"/>
  </r>
  <r>
    <x v="200"/>
    <x v="0"/>
    <x v="4"/>
    <n v="4954500000"/>
    <n v="2643900000"/>
    <n v="32121200000"/>
    <n v="749200000"/>
    <n v="736400000"/>
    <n v="480100000"/>
    <n v="437400000"/>
    <n v="15448700000"/>
    <n v="56000000"/>
    <n v="5352200000"/>
    <n v="1018400000"/>
  </r>
  <r>
    <x v="200"/>
    <x v="0"/>
    <x v="7"/>
    <n v="240800000"/>
    <n v="233300000"/>
    <n v="3873100000"/>
    <n v="139700000"/>
    <n v="116700000"/>
    <n v="65800000"/>
    <n v="91900000"/>
    <n v="1859500000"/>
    <n v="33700000"/>
    <n v="1024300000"/>
    <n v="65600000"/>
  </r>
  <r>
    <x v="200"/>
    <x v="0"/>
    <x v="2"/>
    <n v="310800000"/>
    <n v="1405700000"/>
    <n v="4436700000"/>
    <n v="82700000"/>
    <n v="217400000"/>
    <n v="34200000"/>
    <n v="104100000"/>
    <n v="1046900000"/>
    <n v="3200000"/>
    <n v="1148800000"/>
    <n v="82800000"/>
  </r>
  <r>
    <x v="200"/>
    <x v="0"/>
    <x v="6"/>
    <n v="138100000"/>
    <n v="115900000"/>
    <n v="1617400000"/>
    <n v="52600000"/>
    <n v="11200000"/>
    <n v="2300000"/>
    <n v="8700000"/>
    <n v="981100000"/>
    <n v="500000"/>
    <n v="269700000"/>
    <n v="37100000"/>
  </r>
  <r>
    <x v="200"/>
    <x v="0"/>
    <x v="1"/>
    <n v="3240600000"/>
    <n v="295500000"/>
    <n v="4984900000"/>
    <n v="69000000"/>
    <n v="292200000"/>
    <n v="362700000"/>
    <n v="73000000"/>
    <n v="129900000"/>
    <n v="0"/>
    <n v="136500000"/>
    <n v="385700000"/>
  </r>
  <r>
    <x v="200"/>
    <x v="0"/>
    <x v="3"/>
    <n v="26300000"/>
    <n v="29500000"/>
    <n v="7379700000"/>
    <n v="51100000"/>
    <n v="900000"/>
    <n v="100000"/>
    <n v="70800000"/>
    <n v="6956600000"/>
    <n v="0"/>
    <n v="237000000"/>
    <n v="7300000"/>
  </r>
  <r>
    <x v="200"/>
    <x v="0"/>
    <x v="5"/>
    <n v="106600000"/>
    <n v="77600000"/>
    <n v="1689900000"/>
    <n v="19000000"/>
    <n v="4300000"/>
    <n v="1600000"/>
    <n v="6700000"/>
    <n v="967700000"/>
    <n v="500000"/>
    <n v="494200000"/>
    <n v="11700000"/>
  </r>
  <r>
    <x v="200"/>
    <x v="0"/>
    <x v="11"/>
    <n v="544000000"/>
    <n v="71000000"/>
    <n v="2066300000"/>
    <n v="32600000"/>
    <n v="24500000"/>
    <n v="300000"/>
    <n v="16500000"/>
    <n v="1033800000"/>
    <n v="700000"/>
    <n v="316800000"/>
    <n v="26100000"/>
  </r>
  <r>
    <x v="200"/>
    <x v="0"/>
    <x v="0"/>
    <n v="15500000"/>
    <n v="89000000"/>
    <n v="708700000"/>
    <n v="2000000"/>
    <n v="33200000"/>
    <n v="3100000"/>
    <n v="11600000"/>
    <n v="29700000"/>
    <n v="200000"/>
    <n v="113400000"/>
    <n v="170400000"/>
  </r>
  <r>
    <x v="200"/>
    <x v="0"/>
    <x v="9"/>
    <n v="149900000"/>
    <n v="90000000"/>
    <n v="841200000"/>
    <n v="136200000"/>
    <n v="14100000"/>
    <n v="2200000"/>
    <n v="34500000"/>
    <n v="170900000"/>
    <n v="5600000"/>
    <n v="53800000"/>
    <n v="184100000"/>
  </r>
  <r>
    <x v="200"/>
    <x v="0"/>
    <x v="10"/>
    <n v="15000000"/>
    <n v="16000000"/>
    <n v="899300000"/>
    <n v="25100000"/>
    <n v="4500000"/>
    <n v="800000"/>
    <n v="3400000"/>
    <n v="233300000"/>
    <n v="3000000"/>
    <n v="597900000"/>
    <n v="300000"/>
  </r>
  <r>
    <x v="201"/>
    <x v="0"/>
    <x v="3"/>
    <n v="21400000"/>
    <n v="31100000"/>
    <n v="7327100000"/>
    <n v="42300000"/>
    <n v="2000000"/>
    <n v="100000"/>
    <n v="69400000"/>
    <n v="6919400000"/>
    <n v="100000"/>
    <n v="236300000"/>
    <n v="4800000"/>
  </r>
  <r>
    <x v="201"/>
    <x v="0"/>
    <x v="5"/>
    <n v="98500000"/>
    <n v="77100000"/>
    <n v="1593700000"/>
    <n v="19700000"/>
    <n v="2600000"/>
    <n v="1000000"/>
    <n v="10000000"/>
    <n v="916900000"/>
    <n v="100000"/>
    <n v="455300000"/>
    <n v="12300000"/>
  </r>
  <r>
    <x v="201"/>
    <x v="0"/>
    <x v="6"/>
    <n v="118000000"/>
    <n v="108200000"/>
    <n v="1579000000"/>
    <n v="55800000"/>
    <n v="11100000"/>
    <n v="500000"/>
    <n v="5700000"/>
    <n v="978600000"/>
    <n v="500000"/>
    <n v="272000000"/>
    <n v="28700000"/>
  </r>
  <r>
    <x v="201"/>
    <x v="0"/>
    <x v="4"/>
    <n v="5110800000"/>
    <n v="2552600000"/>
    <n v="32466800000"/>
    <n v="808800000"/>
    <n v="797700000"/>
    <n v="542100000"/>
    <n v="412300000"/>
    <n v="15377100000"/>
    <n v="56700000"/>
    <n v="5633800000"/>
    <n v="1080500000"/>
  </r>
  <r>
    <x v="201"/>
    <x v="0"/>
    <x v="8"/>
    <n v="113900000"/>
    <n v="173900000"/>
    <n v="2951800000"/>
    <n v="123600000"/>
    <n v="9200000"/>
    <n v="900000"/>
    <n v="7100000"/>
    <n v="1629100000"/>
    <n v="700000"/>
    <n v="865900000"/>
    <n v="27300000"/>
  </r>
  <r>
    <x v="201"/>
    <x v="0"/>
    <x v="7"/>
    <n v="266300000"/>
    <n v="235600000"/>
    <n v="3918800000"/>
    <n v="144900000"/>
    <n v="116700000"/>
    <n v="70100000"/>
    <n v="96000000"/>
    <n v="1835800000"/>
    <n v="33000000"/>
    <n v="1045200000"/>
    <n v="72700000"/>
  </r>
  <r>
    <x v="201"/>
    <x v="0"/>
    <x v="9"/>
    <n v="221400000"/>
    <n v="106500000"/>
    <n v="1052100000"/>
    <n v="184500000"/>
    <n v="16700000"/>
    <n v="2100000"/>
    <n v="26900000"/>
    <n v="173800000"/>
    <n v="5800000"/>
    <n v="74300000"/>
    <n v="239900000"/>
  </r>
  <r>
    <x v="201"/>
    <x v="0"/>
    <x v="1"/>
    <n v="3297100000"/>
    <n v="328100000"/>
    <n v="5185700000"/>
    <n v="66300000"/>
    <n v="348100000"/>
    <n v="392800000"/>
    <n v="70500000"/>
    <n v="148400000"/>
    <n v="0"/>
    <n v="154100000"/>
    <n v="380200000"/>
  </r>
  <r>
    <x v="201"/>
    <x v="0"/>
    <x v="2"/>
    <n v="290600000"/>
    <n v="1264700000"/>
    <n v="4163100000"/>
    <n v="80000000"/>
    <n v="232900000"/>
    <n v="50400000"/>
    <n v="87300000"/>
    <n v="1003300000"/>
    <n v="2800000"/>
    <n v="1087400000"/>
    <n v="63500000"/>
  </r>
  <r>
    <x v="201"/>
    <x v="0"/>
    <x v="0"/>
    <n v="36800000"/>
    <n v="87400000"/>
    <n v="621800000"/>
    <n v="1900000"/>
    <n v="30000000"/>
    <n v="19100000"/>
    <n v="13800000"/>
    <n v="36800000"/>
    <n v="200000"/>
    <n v="90100000"/>
    <n v="214600000"/>
  </r>
  <r>
    <x v="201"/>
    <x v="0"/>
    <x v="10"/>
    <n v="50500000"/>
    <n v="9900000"/>
    <n v="1262300000"/>
    <n v="27300000"/>
    <n v="4000000"/>
    <n v="800000"/>
    <n v="2000000"/>
    <n v="227100000"/>
    <n v="4100000"/>
    <n v="936200000"/>
    <n v="400000"/>
  </r>
  <r>
    <x v="201"/>
    <x v="0"/>
    <x v="11"/>
    <n v="547800000"/>
    <n v="87900000"/>
    <n v="2196100000"/>
    <n v="39300000"/>
    <n v="14000000"/>
    <n v="0"/>
    <n v="16100000"/>
    <n v="1161200000"/>
    <n v="900000"/>
    <n v="303200000"/>
    <n v="25700000"/>
  </r>
  <r>
    <x v="202"/>
    <x v="0"/>
    <x v="10"/>
    <n v="20100000"/>
    <n v="16200000"/>
    <n v="888500000"/>
    <n v="25700000"/>
    <n v="2600000"/>
    <n v="700000"/>
    <n v="1600000"/>
    <n v="176700000"/>
    <n v="3400000"/>
    <n v="641300000"/>
    <n v="200000"/>
  </r>
  <r>
    <x v="202"/>
    <x v="0"/>
    <x v="2"/>
    <n v="281100000"/>
    <n v="1116600000"/>
    <n v="3818200000"/>
    <n v="69500000"/>
    <n v="186400000"/>
    <n v="43600000"/>
    <n v="86200000"/>
    <n v="916500000"/>
    <n v="2200000"/>
    <n v="1039300000"/>
    <n v="76800000"/>
  </r>
  <r>
    <x v="202"/>
    <x v="0"/>
    <x v="9"/>
    <n v="218600000"/>
    <n v="84000000"/>
    <n v="1076600000"/>
    <n v="201900000"/>
    <n v="21800000"/>
    <n v="1600000"/>
    <n v="19700000"/>
    <n v="189000000"/>
    <n v="7400000"/>
    <n v="49600000"/>
    <n v="282900000"/>
  </r>
  <r>
    <x v="202"/>
    <x v="0"/>
    <x v="11"/>
    <n v="532100000"/>
    <n v="81800000"/>
    <n v="2020600000"/>
    <n v="42000000"/>
    <n v="25900000"/>
    <n v="300000"/>
    <n v="18800000"/>
    <n v="1001000000"/>
    <n v="400000"/>
    <n v="295300000"/>
    <n v="23000000"/>
  </r>
  <r>
    <x v="202"/>
    <x v="0"/>
    <x v="4"/>
    <n v="5749800000"/>
    <n v="2422000000"/>
    <n v="31883700000"/>
    <n v="777200000"/>
    <n v="824100000"/>
    <n v="551000000"/>
    <n v="400800000"/>
    <n v="14589900000"/>
    <n v="59900000"/>
    <n v="5194000000"/>
    <n v="1175200000"/>
  </r>
  <r>
    <x v="202"/>
    <x v="0"/>
    <x v="5"/>
    <n v="107900000"/>
    <n v="83900000"/>
    <n v="1631800000"/>
    <n v="19100000"/>
    <n v="3400000"/>
    <n v="1300000"/>
    <n v="8400000"/>
    <n v="927200000"/>
    <n v="700000"/>
    <n v="470800000"/>
    <n v="9300000"/>
  </r>
  <r>
    <x v="202"/>
    <x v="0"/>
    <x v="3"/>
    <n v="17300000"/>
    <n v="28200000"/>
    <n v="6957600000"/>
    <n v="53200000"/>
    <n v="2500000"/>
    <n v="200000"/>
    <n v="65400000"/>
    <n v="6568500000"/>
    <n v="600000"/>
    <n v="216600000"/>
    <n v="5100000"/>
  </r>
  <r>
    <x v="202"/>
    <x v="0"/>
    <x v="8"/>
    <n v="119900000"/>
    <n v="138600000"/>
    <n v="2856100000"/>
    <n v="100500000"/>
    <n v="13600000"/>
    <n v="400000"/>
    <n v="8200000"/>
    <n v="1592400000"/>
    <n v="700000"/>
    <n v="873300000"/>
    <n v="8300000"/>
  </r>
  <r>
    <x v="202"/>
    <x v="0"/>
    <x v="0"/>
    <n v="19200000"/>
    <n v="85500000"/>
    <n v="599000000"/>
    <n v="1900000"/>
    <n v="17600000"/>
    <n v="32600000"/>
    <n v="9300000"/>
    <n v="32400000"/>
    <n v="200000"/>
    <n v="92200000"/>
    <n v="170700000"/>
  </r>
  <r>
    <x v="202"/>
    <x v="0"/>
    <x v="6"/>
    <n v="122900000"/>
    <n v="104000000"/>
    <n v="1557400000"/>
    <n v="56100000"/>
    <n v="13900000"/>
    <n v="200000"/>
    <n v="8500000"/>
    <n v="968700000"/>
    <n v="400000"/>
    <n v="245600000"/>
    <n v="37100000"/>
  </r>
  <r>
    <x v="202"/>
    <x v="0"/>
    <x v="1"/>
    <n v="4005200000"/>
    <n v="423200000"/>
    <n v="6072500000"/>
    <n v="51200000"/>
    <n v="401000000"/>
    <n v="401500000"/>
    <n v="79400000"/>
    <n v="132800000"/>
    <n v="0"/>
    <n v="121400000"/>
    <n v="456900000"/>
  </r>
  <r>
    <x v="202"/>
    <x v="0"/>
    <x v="7"/>
    <n v="258600000"/>
    <n v="214500000"/>
    <n v="3768400000"/>
    <n v="135000000"/>
    <n v="126600000"/>
    <n v="63300000"/>
    <n v="88200000"/>
    <n v="1745500000"/>
    <n v="33400000"/>
    <n v="1005900000"/>
    <n v="95800000"/>
  </r>
  <r>
    <x v="203"/>
    <x v="0"/>
    <x v="7"/>
    <n v="240300000"/>
    <n v="194500000"/>
    <n v="3379100000"/>
    <n v="122200000"/>
    <n v="83600000"/>
    <n v="49000000"/>
    <n v="70900000"/>
    <n v="1624600000"/>
    <n v="24200000"/>
    <n v="906500000"/>
    <n v="61400000"/>
  </r>
  <r>
    <x v="203"/>
    <x v="0"/>
    <x v="11"/>
    <n v="545600000"/>
    <n v="76300000"/>
    <n v="1923900000"/>
    <n v="30900000"/>
    <n v="23500000"/>
    <n v="0"/>
    <n v="14300000"/>
    <n v="911800000"/>
    <n v="400000"/>
    <n v="306900000"/>
    <n v="14200000"/>
  </r>
  <r>
    <x v="203"/>
    <x v="0"/>
    <x v="8"/>
    <n v="99800000"/>
    <n v="169000000"/>
    <n v="2698700000"/>
    <n v="70000000"/>
    <n v="9400000"/>
    <n v="200000"/>
    <n v="6100000"/>
    <n v="1554100000"/>
    <n v="600000"/>
    <n v="781900000"/>
    <n v="7600000"/>
  </r>
  <r>
    <x v="203"/>
    <x v="0"/>
    <x v="6"/>
    <n v="117200000"/>
    <n v="108900000"/>
    <n v="1474800000"/>
    <n v="48300000"/>
    <n v="9900000"/>
    <n v="400000"/>
    <n v="10400000"/>
    <n v="896700000"/>
    <n v="700000"/>
    <n v="248500000"/>
    <n v="33800000"/>
  </r>
  <r>
    <x v="203"/>
    <x v="0"/>
    <x v="2"/>
    <n v="278400000"/>
    <n v="1102500000"/>
    <n v="3555200000"/>
    <n v="65400000"/>
    <n v="162000000"/>
    <n v="44400000"/>
    <n v="81600000"/>
    <n v="815700000"/>
    <n v="2000000"/>
    <n v="931000000"/>
    <n v="72200000"/>
  </r>
  <r>
    <x v="203"/>
    <x v="0"/>
    <x v="10"/>
    <n v="35200000"/>
    <n v="13800000"/>
    <n v="947200000"/>
    <n v="21100000"/>
    <n v="2700000"/>
    <n v="1100000"/>
    <n v="2800000"/>
    <n v="189900000"/>
    <n v="1900000"/>
    <n v="678500000"/>
    <n v="200000"/>
  </r>
  <r>
    <x v="203"/>
    <x v="0"/>
    <x v="9"/>
    <n v="199700000"/>
    <n v="55600000"/>
    <n v="1026600000"/>
    <n v="191000000"/>
    <n v="30900000"/>
    <n v="3000000"/>
    <n v="73600000"/>
    <n v="164600000"/>
    <n v="9100000"/>
    <n v="41800000"/>
    <n v="257200000"/>
  </r>
  <r>
    <x v="203"/>
    <x v="0"/>
    <x v="3"/>
    <n v="19500000"/>
    <n v="24100000"/>
    <n v="6356500000"/>
    <n v="86700000"/>
    <n v="2500000"/>
    <n v="100000"/>
    <n v="59000000"/>
    <n v="5958100000"/>
    <n v="600000"/>
    <n v="201800000"/>
    <n v="3700000"/>
  </r>
  <r>
    <x v="203"/>
    <x v="0"/>
    <x v="4"/>
    <n v="6006900000"/>
    <n v="2461800000"/>
    <n v="30723200000"/>
    <n v="725700000"/>
    <n v="739200000"/>
    <n v="445300000"/>
    <n v="435800000"/>
    <n v="13589700000"/>
    <n v="49600000"/>
    <n v="5027200000"/>
    <n v="1120800000"/>
  </r>
  <r>
    <x v="203"/>
    <x v="0"/>
    <x v="1"/>
    <n v="4215300000"/>
    <n v="491800000"/>
    <n v="6243100000"/>
    <n v="52600000"/>
    <n v="363500000"/>
    <n v="289900000"/>
    <n v="90800000"/>
    <n v="145600000"/>
    <n v="0"/>
    <n v="115200000"/>
    <n v="478300000"/>
  </r>
  <r>
    <x v="203"/>
    <x v="0"/>
    <x v="5"/>
    <n v="182100000"/>
    <n v="66600000"/>
    <n v="1840100000"/>
    <n v="17500000"/>
    <n v="2100000"/>
    <n v="1000000"/>
    <n v="7800000"/>
    <n v="973900000"/>
    <n v="1200000"/>
    <n v="577000000"/>
    <n v="10900000"/>
  </r>
  <r>
    <x v="203"/>
    <x v="0"/>
    <x v="0"/>
    <n v="11400000"/>
    <n v="112000000"/>
    <n v="648100000"/>
    <n v="1900000"/>
    <n v="40900000"/>
    <n v="51100000"/>
    <n v="10900000"/>
    <n v="23000000"/>
    <n v="200000"/>
    <n v="108200000"/>
    <n v="169900000"/>
  </r>
  <r>
    <x v="204"/>
    <x v="0"/>
    <x v="4"/>
    <n v="5881800000"/>
    <n v="2387900000"/>
    <n v="31025500000"/>
    <n v="659300000"/>
    <n v="721000000"/>
    <n v="434800000"/>
    <n v="388500000"/>
    <n v="13549600000"/>
    <n v="46000000"/>
    <n v="5760700000"/>
    <n v="1061400000"/>
  </r>
  <r>
    <x v="204"/>
    <x v="0"/>
    <x v="5"/>
    <n v="101100000"/>
    <n v="54300000"/>
    <n v="1506800000"/>
    <n v="15800000"/>
    <n v="4400000"/>
    <n v="1000000"/>
    <n v="5400000"/>
    <n v="900400000"/>
    <n v="500000"/>
    <n v="413600000"/>
    <n v="10300000"/>
  </r>
  <r>
    <x v="204"/>
    <x v="0"/>
    <x v="2"/>
    <n v="256900000"/>
    <n v="1069100000"/>
    <n v="3638600000"/>
    <n v="70200000"/>
    <n v="168100000"/>
    <n v="35700000"/>
    <n v="90100000"/>
    <n v="882100000"/>
    <n v="1800000"/>
    <n v="979800000"/>
    <n v="84800000"/>
  </r>
  <r>
    <x v="204"/>
    <x v="0"/>
    <x v="8"/>
    <n v="101700000"/>
    <n v="148500000"/>
    <n v="2955700000"/>
    <n v="89800000"/>
    <n v="10800000"/>
    <n v="400000"/>
    <n v="7500000"/>
    <n v="1680300000"/>
    <n v="500000"/>
    <n v="899900000"/>
    <n v="16100000"/>
  </r>
  <r>
    <x v="204"/>
    <x v="0"/>
    <x v="3"/>
    <n v="18700000"/>
    <n v="25600000"/>
    <n v="6022000000"/>
    <n v="48400000"/>
    <n v="1400000"/>
    <n v="100000"/>
    <n v="63400000"/>
    <n v="5661800000"/>
    <n v="100000"/>
    <n v="197100000"/>
    <n v="5300000"/>
  </r>
  <r>
    <x v="204"/>
    <x v="0"/>
    <x v="7"/>
    <n v="236900000"/>
    <n v="187000000"/>
    <n v="3335300000"/>
    <n v="110100000"/>
    <n v="71200000"/>
    <n v="41100000"/>
    <n v="61000000"/>
    <n v="1663900000"/>
    <n v="23300000"/>
    <n v="894100000"/>
    <n v="45600000"/>
  </r>
  <r>
    <x v="204"/>
    <x v="0"/>
    <x v="6"/>
    <n v="109100000"/>
    <n v="97900000"/>
    <n v="1430900000"/>
    <n v="55100000"/>
    <n v="9900000"/>
    <n v="300000"/>
    <n v="7600000"/>
    <n v="892300000"/>
    <n v="500000"/>
    <n v="223200000"/>
    <n v="35000000"/>
  </r>
  <r>
    <x v="204"/>
    <x v="0"/>
    <x v="10"/>
    <n v="15300000"/>
    <n v="29700000"/>
    <n v="1669000000"/>
    <n v="33100000"/>
    <n v="2700000"/>
    <n v="400000"/>
    <n v="1300000"/>
    <n v="165900000"/>
    <n v="3000000"/>
    <n v="1417500000"/>
    <n v="0"/>
  </r>
  <r>
    <x v="204"/>
    <x v="0"/>
    <x v="11"/>
    <n v="595000000"/>
    <n v="84700000"/>
    <n v="2169000000"/>
    <n v="34500000"/>
    <n v="29500000"/>
    <n v="0"/>
    <n v="16600000"/>
    <n v="1056500000"/>
    <n v="700000"/>
    <n v="324800000"/>
    <n v="26800000"/>
  </r>
  <r>
    <x v="204"/>
    <x v="0"/>
    <x v="9"/>
    <n v="174700000"/>
    <n v="45900000"/>
    <n v="751300000"/>
    <n v="135100000"/>
    <n v="18200000"/>
    <n v="1000000"/>
    <n v="34400000"/>
    <n v="126600000"/>
    <n v="6000000"/>
    <n v="31100000"/>
    <n v="178300000"/>
  </r>
  <r>
    <x v="204"/>
    <x v="0"/>
    <x v="0"/>
    <n v="38400000"/>
    <n v="162900000"/>
    <n v="709800000"/>
    <n v="2000000"/>
    <n v="19500000"/>
    <n v="44000000"/>
    <n v="9700000"/>
    <n v="28700000"/>
    <n v="300000"/>
    <n v="101700000"/>
    <n v="170100000"/>
  </r>
  <r>
    <x v="204"/>
    <x v="0"/>
    <x v="1"/>
    <n v="4182400000"/>
    <n v="437300000"/>
    <n v="6225200000"/>
    <n v="40000000"/>
    <n v="376700000"/>
    <n v="305200000"/>
    <n v="83800000"/>
    <n v="165400000"/>
    <n v="0"/>
    <n v="156300000"/>
    <n v="478100000"/>
  </r>
  <r>
    <x v="205"/>
    <x v="0"/>
    <x v="5"/>
    <n v="82900000"/>
    <n v="65700000"/>
    <n v="1448900000"/>
    <n v="18000000"/>
    <n v="3000000"/>
    <n v="1200000"/>
    <n v="8300000"/>
    <n v="892100000"/>
    <n v="200000"/>
    <n v="363200000"/>
    <n v="14200000"/>
  </r>
  <r>
    <x v="205"/>
    <x v="0"/>
    <x v="1"/>
    <n v="3310900000"/>
    <n v="413900000"/>
    <n v="5337200000"/>
    <n v="41600000"/>
    <n v="387000000"/>
    <n v="395200000"/>
    <n v="72300000"/>
    <n v="160700000"/>
    <n v="0"/>
    <n v="122900000"/>
    <n v="432500000"/>
  </r>
  <r>
    <x v="205"/>
    <x v="0"/>
    <x v="2"/>
    <n v="277400000"/>
    <n v="1179600000"/>
    <n v="3816400000"/>
    <n v="77300000"/>
    <n v="162100000"/>
    <n v="32300000"/>
    <n v="99400000"/>
    <n v="891600000"/>
    <n v="2100000"/>
    <n v="1004300000"/>
    <n v="90300000"/>
  </r>
  <r>
    <x v="205"/>
    <x v="0"/>
    <x v="3"/>
    <n v="20800000"/>
    <n v="29800000"/>
    <n v="7159900000"/>
    <n v="44900000"/>
    <n v="1600000"/>
    <n v="200000"/>
    <n v="68200000"/>
    <n v="6784600000"/>
    <n v="400000"/>
    <n v="203700000"/>
    <n v="5800000"/>
  </r>
  <r>
    <x v="205"/>
    <x v="0"/>
    <x v="4"/>
    <n v="5081300000"/>
    <n v="2473500000"/>
    <n v="30833900000"/>
    <n v="720700000"/>
    <n v="712200000"/>
    <n v="510000000"/>
    <n v="404300000"/>
    <n v="14624300000"/>
    <n v="44400000"/>
    <n v="4881500000"/>
    <n v="1226500000"/>
  </r>
  <r>
    <x v="205"/>
    <x v="0"/>
    <x v="9"/>
    <n v="194400000"/>
    <n v="47900000"/>
    <n v="828400000"/>
    <n v="141200000"/>
    <n v="18500000"/>
    <n v="2100000"/>
    <n v="45800000"/>
    <n v="126100000"/>
    <n v="6600000"/>
    <n v="28300000"/>
    <n v="217600000"/>
  </r>
  <r>
    <x v="205"/>
    <x v="0"/>
    <x v="0"/>
    <n v="46100000"/>
    <n v="150800000"/>
    <n v="840600000"/>
    <n v="1900000"/>
    <n v="23100000"/>
    <n v="34200000"/>
    <n v="9300000"/>
    <n v="25300000"/>
    <n v="300000"/>
    <n v="95900000"/>
    <n v="300600000"/>
  </r>
  <r>
    <x v="205"/>
    <x v="0"/>
    <x v="6"/>
    <n v="139700000"/>
    <n v="106500000"/>
    <n v="1577100000"/>
    <n v="66500000"/>
    <n v="7500000"/>
    <n v="700000"/>
    <n v="6600000"/>
    <n v="965700000"/>
    <n v="400000"/>
    <n v="241000000"/>
    <n v="42500000"/>
  </r>
  <r>
    <x v="205"/>
    <x v="0"/>
    <x v="11"/>
    <n v="598400000"/>
    <n v="67600000"/>
    <n v="2083200000"/>
    <n v="37800000"/>
    <n v="25300000"/>
    <n v="0"/>
    <n v="14800000"/>
    <n v="993800000"/>
    <n v="500000"/>
    <n v="313100000"/>
    <n v="31900000"/>
  </r>
  <r>
    <x v="205"/>
    <x v="0"/>
    <x v="10"/>
    <n v="19200000"/>
    <n v="19400000"/>
    <n v="891700000"/>
    <n v="30400000"/>
    <n v="3100000"/>
    <n v="700000"/>
    <n v="3100000"/>
    <n v="248000000"/>
    <n v="4700000"/>
    <n v="562900000"/>
    <n v="200000"/>
  </r>
  <r>
    <x v="205"/>
    <x v="0"/>
    <x v="8"/>
    <n v="98900000"/>
    <n v="163700000"/>
    <n v="2795300000"/>
    <n v="111300000"/>
    <n v="10000000"/>
    <n v="200000"/>
    <n v="6400000"/>
    <n v="1507200000"/>
    <n v="700000"/>
    <n v="884400000"/>
    <n v="12400000"/>
  </r>
  <r>
    <x v="205"/>
    <x v="0"/>
    <x v="7"/>
    <n v="247000000"/>
    <n v="184600000"/>
    <n v="3447000000"/>
    <n v="128000000"/>
    <n v="62600000"/>
    <n v="38600000"/>
    <n v="62100000"/>
    <n v="1696000000"/>
    <n v="21800000"/>
    <n v="935700000"/>
    <n v="68900000"/>
  </r>
  <r>
    <x v="206"/>
    <x v="0"/>
    <x v="9"/>
    <n v="210700000"/>
    <n v="60200000"/>
    <n v="979700000"/>
    <n v="155500000"/>
    <n v="22100000"/>
    <n v="1500000"/>
    <n v="38400000"/>
    <n v="224700000"/>
    <n v="6700000"/>
    <n v="38000000"/>
    <n v="221800000"/>
  </r>
  <r>
    <x v="206"/>
    <x v="0"/>
    <x v="5"/>
    <n v="122200000"/>
    <n v="77000000"/>
    <n v="1949200000"/>
    <n v="20700000"/>
    <n v="2300000"/>
    <n v="1300000"/>
    <n v="8100000"/>
    <n v="1157600000"/>
    <n v="100000"/>
    <n v="545800000"/>
    <n v="14200000"/>
  </r>
  <r>
    <x v="206"/>
    <x v="0"/>
    <x v="8"/>
    <n v="153700000"/>
    <n v="193700000"/>
    <n v="3136600000"/>
    <n v="115100000"/>
    <n v="10000000"/>
    <n v="600000"/>
    <n v="6000000"/>
    <n v="1740800000"/>
    <n v="800000"/>
    <n v="902600000"/>
    <n v="13400000"/>
  </r>
  <r>
    <x v="206"/>
    <x v="0"/>
    <x v="3"/>
    <n v="21400000"/>
    <n v="32900000"/>
    <n v="7301700000"/>
    <n v="57700000"/>
    <n v="3300000"/>
    <n v="100000"/>
    <n v="68400000"/>
    <n v="6878500000"/>
    <n v="200000"/>
    <n v="233600000"/>
    <n v="5800000"/>
  </r>
  <r>
    <x v="206"/>
    <x v="0"/>
    <x v="11"/>
    <n v="628800000"/>
    <n v="77200000"/>
    <n v="2292400000"/>
    <n v="43400000"/>
    <n v="28500000"/>
    <n v="31500000"/>
    <n v="16300000"/>
    <n v="1098900000"/>
    <n v="1200000"/>
    <n v="340600000"/>
    <n v="26100000"/>
  </r>
  <r>
    <x v="206"/>
    <x v="0"/>
    <x v="4"/>
    <n v="5785200000"/>
    <n v="2726700000"/>
    <n v="33911300000"/>
    <n v="802900000"/>
    <n v="851200000"/>
    <n v="438800000"/>
    <n v="432600000"/>
    <n v="15706300000"/>
    <n v="53900000"/>
    <n v="5801500000"/>
    <n v="1158000000"/>
  </r>
  <r>
    <x v="206"/>
    <x v="0"/>
    <x v="7"/>
    <n v="308900000"/>
    <n v="198500000"/>
    <n v="3714900000"/>
    <n v="144500000"/>
    <n v="62900000"/>
    <n v="40900000"/>
    <n v="61600000"/>
    <n v="1832900000"/>
    <n v="24600000"/>
    <n v="983100000"/>
    <n v="55400000"/>
  </r>
  <r>
    <x v="206"/>
    <x v="0"/>
    <x v="2"/>
    <n v="328300000"/>
    <n v="1290600000"/>
    <n v="4317800000"/>
    <n v="87300000"/>
    <n v="185800000"/>
    <n v="43900000"/>
    <n v="91700000"/>
    <n v="1029200000"/>
    <n v="2500000"/>
    <n v="1160300000"/>
    <n v="97800000"/>
  </r>
  <r>
    <x v="206"/>
    <x v="0"/>
    <x v="1"/>
    <n v="3744900000"/>
    <n v="470400000"/>
    <n v="5857200000"/>
    <n v="54000000"/>
    <n v="475200000"/>
    <n v="264200000"/>
    <n v="110800000"/>
    <n v="151500000"/>
    <n v="0"/>
    <n v="181100000"/>
    <n v="405100000"/>
  </r>
  <r>
    <x v="206"/>
    <x v="0"/>
    <x v="10"/>
    <n v="30600000"/>
    <n v="17700000"/>
    <n v="1149400000"/>
    <n v="27100000"/>
    <n v="2900000"/>
    <n v="900000"/>
    <n v="2000000"/>
    <n v="182700000"/>
    <n v="7900000"/>
    <n v="877400000"/>
    <n v="100000"/>
  </r>
  <r>
    <x v="206"/>
    <x v="0"/>
    <x v="6"/>
    <n v="155600000"/>
    <n v="122400000"/>
    <n v="1747000000"/>
    <n v="78000000"/>
    <n v="10900000"/>
    <n v="500000"/>
    <n v="12300000"/>
    <n v="1046100000"/>
    <n v="800000"/>
    <n v="274000000"/>
    <n v="46300000"/>
  </r>
  <r>
    <x v="206"/>
    <x v="0"/>
    <x v="0"/>
    <n v="34900000"/>
    <n v="137400000"/>
    <n v="839300000"/>
    <n v="1400000"/>
    <n v="38500000"/>
    <n v="48100000"/>
    <n v="9500000"/>
    <n v="21300000"/>
    <n v="500000"/>
    <n v="134700000"/>
    <n v="260600000"/>
  </r>
  <r>
    <x v="207"/>
    <x v="0"/>
    <x v="2"/>
    <n v="317400000"/>
    <n v="1246400000"/>
    <n v="4207500000"/>
    <n v="86800000"/>
    <n v="189800000"/>
    <n v="28300000"/>
    <n v="97200000"/>
    <n v="1009300000"/>
    <n v="3100000"/>
    <n v="1132000000"/>
    <n v="97000000"/>
  </r>
  <r>
    <x v="207"/>
    <x v="0"/>
    <x v="8"/>
    <n v="155500000"/>
    <n v="187800000"/>
    <n v="3222700000"/>
    <n v="118700000"/>
    <n v="12600000"/>
    <n v="600000"/>
    <n v="7400000"/>
    <n v="1848000000"/>
    <n v="700000"/>
    <n v="876800000"/>
    <n v="14600000"/>
  </r>
  <r>
    <x v="207"/>
    <x v="0"/>
    <x v="9"/>
    <n v="191100000"/>
    <n v="70700000"/>
    <n v="922400000"/>
    <n v="157100000"/>
    <n v="16500000"/>
    <n v="2800000"/>
    <n v="41700000"/>
    <n v="171300000"/>
    <n v="6900000"/>
    <n v="35200000"/>
    <n v="229100000"/>
  </r>
  <r>
    <x v="207"/>
    <x v="0"/>
    <x v="3"/>
    <n v="28500000"/>
    <n v="35200000"/>
    <n v="6825200000"/>
    <n v="64700000"/>
    <n v="1500000"/>
    <n v="0"/>
    <n v="77400000"/>
    <n v="6377300000"/>
    <n v="100000"/>
    <n v="235400000"/>
    <n v="5100000"/>
  </r>
  <r>
    <x v="207"/>
    <x v="0"/>
    <x v="10"/>
    <n v="22300000"/>
    <n v="33200000"/>
    <n v="1404200000"/>
    <n v="27500000"/>
    <n v="3100000"/>
    <n v="1000000"/>
    <n v="2500000"/>
    <n v="188300000"/>
    <n v="4600000"/>
    <n v="1121400000"/>
    <n v="300000"/>
  </r>
  <r>
    <x v="207"/>
    <x v="0"/>
    <x v="6"/>
    <n v="147900000"/>
    <n v="114700000"/>
    <n v="1743400000"/>
    <n v="76100000"/>
    <n v="10700000"/>
    <n v="100000"/>
    <n v="13300000"/>
    <n v="1052800000"/>
    <n v="500000"/>
    <n v="292600000"/>
    <n v="34400000"/>
  </r>
  <r>
    <x v="207"/>
    <x v="0"/>
    <x v="11"/>
    <n v="621900000"/>
    <n v="86000000"/>
    <n v="2307900000"/>
    <n v="50000000"/>
    <n v="30300000"/>
    <n v="0"/>
    <n v="25600000"/>
    <n v="1136100000"/>
    <n v="300000"/>
    <n v="312900000"/>
    <n v="44700000"/>
  </r>
  <r>
    <x v="207"/>
    <x v="0"/>
    <x v="7"/>
    <n v="307300000"/>
    <n v="213000000"/>
    <n v="3694300000"/>
    <n v="144100000"/>
    <n v="63200000"/>
    <n v="30200000"/>
    <n v="62200000"/>
    <n v="1841800000"/>
    <n v="24700000"/>
    <n v="946100000"/>
    <n v="58100000"/>
  </r>
  <r>
    <x v="207"/>
    <x v="0"/>
    <x v="0"/>
    <n v="42100000"/>
    <n v="113100000"/>
    <n v="836900000"/>
    <n v="2000000"/>
    <n v="29600000"/>
    <n v="74000000"/>
    <n v="9600000"/>
    <n v="33800000"/>
    <n v="400000"/>
    <n v="140500000"/>
    <n v="301200000"/>
  </r>
  <r>
    <x v="207"/>
    <x v="0"/>
    <x v="4"/>
    <n v="5570100000"/>
    <n v="2737500000"/>
    <n v="33581500000"/>
    <n v="829100000"/>
    <n v="864100000"/>
    <n v="580500000"/>
    <n v="451800000"/>
    <n v="15239500000"/>
    <n v="54900000"/>
    <n v="5885000000"/>
    <n v="1273900000"/>
  </r>
  <r>
    <x v="207"/>
    <x v="0"/>
    <x v="5"/>
    <n v="136200000"/>
    <n v="72700000"/>
    <n v="1858300000"/>
    <n v="22900000"/>
    <n v="3100000"/>
    <n v="1500000"/>
    <n v="12000000"/>
    <n v="1109100000"/>
    <n v="100000"/>
    <n v="486100000"/>
    <n v="14700000"/>
  </r>
  <r>
    <x v="207"/>
    <x v="0"/>
    <x v="1"/>
    <n v="3549700000"/>
    <n v="512000000"/>
    <n v="5888000000"/>
    <n v="59300000"/>
    <n v="494500000"/>
    <n v="435300000"/>
    <n v="95100000"/>
    <n v="121800000"/>
    <n v="0"/>
    <n v="158200000"/>
    <n v="462200000"/>
  </r>
  <r>
    <x v="208"/>
    <x v="0"/>
    <x v="4"/>
    <n v="5627900000"/>
    <n v="2898400000"/>
    <n v="34230400000"/>
    <n v="828000000"/>
    <n v="956000000"/>
    <n v="635600000"/>
    <n v="458200000"/>
    <n v="15633900000"/>
    <n v="69700000"/>
    <n v="5754200000"/>
    <n v="1222500000"/>
  </r>
  <r>
    <x v="208"/>
    <x v="0"/>
    <x v="2"/>
    <n v="298700000"/>
    <n v="1318800000"/>
    <n v="4313000000"/>
    <n v="86800000"/>
    <n v="178000000"/>
    <n v="41200000"/>
    <n v="83900000"/>
    <n v="1020300000"/>
    <n v="3700000"/>
    <n v="1187700000"/>
    <n v="93700000"/>
  </r>
  <r>
    <x v="208"/>
    <x v="0"/>
    <x v="3"/>
    <n v="29100000"/>
    <n v="37500000"/>
    <n v="7164500000"/>
    <n v="53500000"/>
    <n v="1500000"/>
    <n v="100000"/>
    <n v="75400000"/>
    <n v="6712100000"/>
    <n v="100000"/>
    <n v="249500000"/>
    <n v="5800000"/>
  </r>
  <r>
    <x v="208"/>
    <x v="0"/>
    <x v="0"/>
    <n v="48500000"/>
    <n v="129700000"/>
    <n v="906900000"/>
    <n v="2400000"/>
    <n v="49300000"/>
    <n v="107200000"/>
    <n v="11900000"/>
    <n v="36800000"/>
    <n v="300000"/>
    <n v="94800000"/>
    <n v="283100000"/>
  </r>
  <r>
    <x v="208"/>
    <x v="0"/>
    <x v="7"/>
    <n v="296500000"/>
    <n v="248100000"/>
    <n v="3975800000"/>
    <n v="152100000"/>
    <n v="139900000"/>
    <n v="38300000"/>
    <n v="96800000"/>
    <n v="1885700000"/>
    <n v="34900000"/>
    <n v="1011800000"/>
    <n v="69300000"/>
  </r>
  <r>
    <x v="208"/>
    <x v="0"/>
    <x v="5"/>
    <n v="123400000"/>
    <n v="73800000"/>
    <n v="1808500000"/>
    <n v="19000000"/>
    <n v="2500000"/>
    <n v="900000"/>
    <n v="9900000"/>
    <n v="1064500000"/>
    <n v="400000"/>
    <n v="500400000"/>
    <n v="13800000"/>
  </r>
  <r>
    <x v="208"/>
    <x v="0"/>
    <x v="10"/>
    <n v="20700000"/>
    <n v="22800000"/>
    <n v="1045700000"/>
    <n v="29400000"/>
    <n v="3100000"/>
    <n v="1200000"/>
    <n v="4000000"/>
    <n v="206700000"/>
    <n v="8300000"/>
    <n v="749200000"/>
    <n v="300000"/>
  </r>
  <r>
    <x v="208"/>
    <x v="0"/>
    <x v="1"/>
    <n v="3681300000"/>
    <n v="555500000"/>
    <n v="5999400000"/>
    <n v="58000000"/>
    <n v="479200000"/>
    <n v="434300000"/>
    <n v="90100000"/>
    <n v="120600000"/>
    <n v="0"/>
    <n v="147000000"/>
    <n v="433400000"/>
  </r>
  <r>
    <x v="208"/>
    <x v="0"/>
    <x v="8"/>
    <n v="162900000"/>
    <n v="180100000"/>
    <n v="3289000000"/>
    <n v="120500000"/>
    <n v="12300000"/>
    <n v="500000"/>
    <n v="8200000"/>
    <n v="1812600000"/>
    <n v="900000"/>
    <n v="972400000"/>
    <n v="18400000"/>
  </r>
  <r>
    <x v="208"/>
    <x v="0"/>
    <x v="9"/>
    <n v="188400000"/>
    <n v="74700000"/>
    <n v="968500000"/>
    <n v="139400000"/>
    <n v="24300000"/>
    <n v="5500000"/>
    <n v="42800000"/>
    <n v="195300000"/>
    <n v="10100000"/>
    <n v="47800000"/>
    <n v="240300000"/>
  </r>
  <r>
    <x v="208"/>
    <x v="0"/>
    <x v="11"/>
    <n v="601300000"/>
    <n v="88600000"/>
    <n v="2369400000"/>
    <n v="64900000"/>
    <n v="45000000"/>
    <n v="0"/>
    <n v="15600000"/>
    <n v="1162100000"/>
    <n v="500000"/>
    <n v="363400000"/>
    <n v="28000000"/>
  </r>
  <r>
    <x v="208"/>
    <x v="0"/>
    <x v="6"/>
    <n v="123200000"/>
    <n v="120500000"/>
    <n v="1733800000"/>
    <n v="78600000"/>
    <n v="10500000"/>
    <n v="300000"/>
    <n v="9700000"/>
    <n v="1078700000"/>
    <n v="1100000"/>
    <n v="284400000"/>
    <n v="26900000"/>
  </r>
  <r>
    <x v="209"/>
    <x v="0"/>
    <x v="9"/>
    <n v="191500000"/>
    <n v="88300000"/>
    <n v="981400000"/>
    <n v="133200000"/>
    <n v="33500000"/>
    <n v="9300000"/>
    <n v="43300000"/>
    <n v="218900000"/>
    <n v="12200000"/>
    <n v="43900000"/>
    <n v="207300000"/>
  </r>
  <r>
    <x v="209"/>
    <x v="0"/>
    <x v="3"/>
    <n v="27000000"/>
    <n v="36200000"/>
    <n v="7421700000"/>
    <n v="65000000"/>
    <n v="2700000"/>
    <n v="100000"/>
    <n v="72400000"/>
    <n v="6959400000"/>
    <n v="700000"/>
    <n v="250800000"/>
    <n v="7500000"/>
  </r>
  <r>
    <x v="209"/>
    <x v="0"/>
    <x v="1"/>
    <n v="3696700000"/>
    <n v="627100000"/>
    <n v="6062500000"/>
    <n v="66300000"/>
    <n v="499000000"/>
    <n v="302400000"/>
    <n v="83100000"/>
    <n v="208000000"/>
    <n v="0"/>
    <n v="151800000"/>
    <n v="428000000"/>
  </r>
  <r>
    <x v="209"/>
    <x v="0"/>
    <x v="2"/>
    <n v="297000000"/>
    <n v="1283300000"/>
    <n v="4223800000"/>
    <n v="86200000"/>
    <n v="188300000"/>
    <n v="50700000"/>
    <n v="103400000"/>
    <n v="1025200000"/>
    <n v="3500000"/>
    <n v="1094200000"/>
    <n v="91900000"/>
  </r>
  <r>
    <x v="209"/>
    <x v="0"/>
    <x v="5"/>
    <n v="127000000"/>
    <n v="89400000"/>
    <n v="2012500000"/>
    <n v="25700000"/>
    <n v="2200000"/>
    <n v="1100000"/>
    <n v="11900000"/>
    <n v="1240200000"/>
    <n v="300000"/>
    <n v="501400000"/>
    <n v="13200000"/>
  </r>
  <r>
    <x v="209"/>
    <x v="0"/>
    <x v="11"/>
    <n v="535000000"/>
    <n v="86500000"/>
    <n v="2179300000"/>
    <n v="42700000"/>
    <n v="47600000"/>
    <n v="0"/>
    <n v="14100000"/>
    <n v="1113700000"/>
    <n v="400000"/>
    <n v="317300000"/>
    <n v="21800000"/>
  </r>
  <r>
    <x v="209"/>
    <x v="0"/>
    <x v="7"/>
    <n v="297900000"/>
    <n v="272700000"/>
    <n v="4097800000"/>
    <n v="129400000"/>
    <n v="151500000"/>
    <n v="153100000"/>
    <n v="111700000"/>
    <n v="1873600000"/>
    <n v="53000000"/>
    <n v="989800000"/>
    <n v="64600000"/>
  </r>
  <r>
    <x v="209"/>
    <x v="0"/>
    <x v="6"/>
    <n v="129400000"/>
    <n v="130200000"/>
    <n v="1718600000"/>
    <n v="68100000"/>
    <n v="8300000"/>
    <n v="300000"/>
    <n v="7700000"/>
    <n v="1094700000"/>
    <n v="1200000"/>
    <n v="246500000"/>
    <n v="32200000"/>
  </r>
  <r>
    <x v="209"/>
    <x v="0"/>
    <x v="0"/>
    <n v="48300000"/>
    <n v="165400000"/>
    <n v="825200000"/>
    <n v="2800000"/>
    <n v="22300000"/>
    <n v="71300000"/>
    <n v="11900000"/>
    <n v="38100000"/>
    <n v="500000"/>
    <n v="100000000"/>
    <n v="238200000"/>
  </r>
  <r>
    <x v="209"/>
    <x v="0"/>
    <x v="4"/>
    <n v="5603500000"/>
    <n v="3031400000"/>
    <n v="34487400000"/>
    <n v="860100000"/>
    <n v="979500000"/>
    <n v="597600000"/>
    <n v="483800000"/>
    <n v="15974900000"/>
    <n v="92700000"/>
    <n v="5604500000"/>
    <n v="1131800000"/>
  </r>
  <r>
    <x v="209"/>
    <x v="0"/>
    <x v="8"/>
    <n v="167900000"/>
    <n v="180700000"/>
    <n v="3104100000"/>
    <n v="141100000"/>
    <n v="12400000"/>
    <n v="400000"/>
    <n v="11600000"/>
    <n v="1666200000"/>
    <n v="800000"/>
    <n v="904900000"/>
    <n v="17700000"/>
  </r>
  <r>
    <x v="209"/>
    <x v="0"/>
    <x v="10"/>
    <n v="34600000"/>
    <n v="21600000"/>
    <n v="1191600000"/>
    <n v="79700000"/>
    <n v="2700000"/>
    <n v="1500000"/>
    <n v="4000000"/>
    <n v="185700000"/>
    <n v="5000000"/>
    <n v="856700000"/>
    <n v="100000"/>
  </r>
  <r>
    <x v="210"/>
    <x v="0"/>
    <x v="9"/>
    <n v="181300000"/>
    <n v="108800000"/>
    <n v="917500000"/>
    <n v="128400000"/>
    <n v="26300000"/>
    <n v="5500000"/>
    <n v="39900000"/>
    <n v="171700000"/>
    <n v="9600000"/>
    <n v="43300000"/>
    <n v="202700000"/>
  </r>
  <r>
    <x v="210"/>
    <x v="0"/>
    <x v="1"/>
    <n v="4275200000"/>
    <n v="689500000"/>
    <n v="6972600000"/>
    <n v="84900000"/>
    <n v="512400000"/>
    <n v="558500000"/>
    <n v="99300000"/>
    <n v="121800000"/>
    <n v="0"/>
    <n v="184200000"/>
    <n v="446800000"/>
  </r>
  <r>
    <x v="210"/>
    <x v="0"/>
    <x v="7"/>
    <n v="240500000"/>
    <n v="201800000"/>
    <n v="3424300000"/>
    <n v="128800000"/>
    <n v="79600000"/>
    <n v="148800000"/>
    <n v="99900000"/>
    <n v="1560800000"/>
    <n v="36900000"/>
    <n v="868900000"/>
    <n v="56300000"/>
  </r>
  <r>
    <x v="210"/>
    <x v="0"/>
    <x v="4"/>
    <n v="5985100000"/>
    <n v="2776100000"/>
    <n v="30410600000"/>
    <n v="777400000"/>
    <n v="879600000"/>
    <n v="860300000"/>
    <n v="465300000"/>
    <n v="11803400000"/>
    <n v="67000000"/>
    <n v="5521900000"/>
    <n v="1112500000"/>
  </r>
  <r>
    <x v="210"/>
    <x v="0"/>
    <x v="10"/>
    <n v="21300000"/>
    <n v="21100000"/>
    <n v="1129200000"/>
    <n v="28200000"/>
    <n v="3800000"/>
    <n v="1200000"/>
    <n v="4300000"/>
    <n v="155100000"/>
    <n v="2600000"/>
    <n v="891300000"/>
    <n v="400000"/>
  </r>
  <r>
    <x v="210"/>
    <x v="0"/>
    <x v="5"/>
    <n v="108700000"/>
    <n v="84000000"/>
    <n v="1633800000"/>
    <n v="24100000"/>
    <n v="2800000"/>
    <n v="1400000"/>
    <n v="8400000"/>
    <n v="952000000"/>
    <n v="500000"/>
    <n v="436200000"/>
    <n v="15600000"/>
  </r>
  <r>
    <x v="210"/>
    <x v="0"/>
    <x v="6"/>
    <n v="117900000"/>
    <n v="105200000"/>
    <n v="1453400000"/>
    <n v="55600000"/>
    <n v="8400000"/>
    <n v="500000"/>
    <n v="8200000"/>
    <n v="888100000"/>
    <n v="500000"/>
    <n v="237800000"/>
    <n v="30500000"/>
  </r>
  <r>
    <x v="210"/>
    <x v="0"/>
    <x v="3"/>
    <n v="24400000"/>
    <n v="31900000"/>
    <n v="4415700000"/>
    <n v="56900000"/>
    <n v="1700000"/>
    <n v="100000"/>
    <n v="64100000"/>
    <n v="4017200000"/>
    <n v="200000"/>
    <n v="214700000"/>
    <n v="4500000"/>
  </r>
  <r>
    <x v="210"/>
    <x v="0"/>
    <x v="8"/>
    <n v="117300000"/>
    <n v="158600000"/>
    <n v="2827600000"/>
    <n v="108500000"/>
    <n v="11600000"/>
    <n v="500000"/>
    <n v="7300000"/>
    <n v="1461000000"/>
    <n v="800000"/>
    <n v="941300000"/>
    <n v="20500000"/>
  </r>
  <r>
    <x v="210"/>
    <x v="0"/>
    <x v="0"/>
    <n v="28500000"/>
    <n v="101300000"/>
    <n v="818400000"/>
    <n v="15400000"/>
    <n v="20300000"/>
    <n v="72200000"/>
    <n v="13900000"/>
    <n v="34400000"/>
    <n v="400000"/>
    <n v="152200000"/>
    <n v="221000000"/>
  </r>
  <r>
    <x v="210"/>
    <x v="0"/>
    <x v="11"/>
    <n v="521300000"/>
    <n v="86400000"/>
    <n v="2273800000"/>
    <n v="39000000"/>
    <n v="50600000"/>
    <n v="0"/>
    <n v="12800000"/>
    <n v="1208700000"/>
    <n v="700000"/>
    <n v="318000000"/>
    <n v="36400000"/>
  </r>
  <r>
    <x v="210"/>
    <x v="0"/>
    <x v="2"/>
    <n v="285000000"/>
    <n v="1128500000"/>
    <n v="3854700000"/>
    <n v="78800000"/>
    <n v="151300000"/>
    <n v="62400000"/>
    <n v="95700000"/>
    <n v="905900000"/>
    <n v="2900000"/>
    <n v="1072300000"/>
    <n v="71800000"/>
  </r>
  <r>
    <x v="211"/>
    <x v="0"/>
    <x v="2"/>
    <n v="291400000"/>
    <n v="1230800000"/>
    <n v="4027600000"/>
    <n v="81400000"/>
    <n v="184000000"/>
    <n v="56500000"/>
    <n v="88700000"/>
    <n v="975400000"/>
    <n v="3900000"/>
    <n v="1035600000"/>
    <n v="79800000"/>
  </r>
  <r>
    <x v="211"/>
    <x v="0"/>
    <x v="0"/>
    <n v="44200000"/>
    <n v="177400000"/>
    <n v="868100000"/>
    <n v="4200000"/>
    <n v="46700000"/>
    <n v="54800000"/>
    <n v="12000000"/>
    <n v="29700000"/>
    <n v="700000"/>
    <n v="104100000"/>
    <n v="183000000"/>
  </r>
  <r>
    <x v="211"/>
    <x v="0"/>
    <x v="6"/>
    <n v="156300000"/>
    <n v="127100000"/>
    <n v="1609200000"/>
    <n v="56200000"/>
    <n v="9300000"/>
    <n v="4600000"/>
    <n v="9300000"/>
    <n v="971100000"/>
    <n v="1200000"/>
    <n v="245200000"/>
    <n v="28800000"/>
  </r>
  <r>
    <x v="211"/>
    <x v="0"/>
    <x v="9"/>
    <n v="237000000"/>
    <n v="129700000"/>
    <n v="1077900000"/>
    <n v="146800000"/>
    <n v="19600000"/>
    <n v="2600000"/>
    <n v="48100000"/>
    <n v="176800000"/>
    <n v="7000000"/>
    <n v="53400000"/>
    <n v="256800000"/>
  </r>
  <r>
    <x v="211"/>
    <x v="0"/>
    <x v="10"/>
    <n v="30200000"/>
    <n v="21900000"/>
    <n v="746300000"/>
    <n v="27800000"/>
    <n v="2300000"/>
    <n v="1100000"/>
    <n v="2400000"/>
    <n v="203200000"/>
    <n v="7300000"/>
    <n v="448800000"/>
    <n v="1300000"/>
  </r>
  <r>
    <x v="211"/>
    <x v="0"/>
    <x v="4"/>
    <n v="6413000000"/>
    <n v="3160800000"/>
    <n v="35318700000"/>
    <n v="757500000"/>
    <n v="1039200000"/>
    <n v="902800000"/>
    <n v="531700000"/>
    <n v="15736300000"/>
    <n v="67000000"/>
    <n v="5187100000"/>
    <n v="1309300000"/>
  </r>
  <r>
    <x v="211"/>
    <x v="0"/>
    <x v="11"/>
    <n v="569400000"/>
    <n v="83800000"/>
    <n v="2202400000"/>
    <n v="55400000"/>
    <n v="34200000"/>
    <n v="4600000"/>
    <n v="14300000"/>
    <n v="1085600000"/>
    <n v="300000"/>
    <n v="324700000"/>
    <n v="30000000"/>
  </r>
  <r>
    <x v="211"/>
    <x v="0"/>
    <x v="1"/>
    <n v="4544000000"/>
    <n v="819500000"/>
    <n v="7850800000"/>
    <n v="71900000"/>
    <n v="638600000"/>
    <n v="664400000"/>
    <n v="151600000"/>
    <n v="123600000"/>
    <n v="0"/>
    <n v="222700000"/>
    <n v="614500000"/>
  </r>
  <r>
    <x v="211"/>
    <x v="0"/>
    <x v="7"/>
    <n v="248700000"/>
    <n v="246400000"/>
    <n v="3748300000"/>
    <n v="149100000"/>
    <n v="80200000"/>
    <n v="105300000"/>
    <n v="107900000"/>
    <n v="1768900000"/>
    <n v="34800000"/>
    <n v="943200000"/>
    <n v="61800000"/>
  </r>
  <r>
    <x v="211"/>
    <x v="0"/>
    <x v="5"/>
    <n v="114200000"/>
    <n v="78500000"/>
    <n v="1739600000"/>
    <n v="17700000"/>
    <n v="2800000"/>
    <n v="1300000"/>
    <n v="7300000"/>
    <n v="1060500000"/>
    <n v="100000"/>
    <n v="440400000"/>
    <n v="16700000"/>
  </r>
  <r>
    <x v="211"/>
    <x v="0"/>
    <x v="8"/>
    <n v="103900000"/>
    <n v="160300000"/>
    <n v="3072700000"/>
    <n v="77300000"/>
    <n v="8900000"/>
    <n v="800000"/>
    <n v="9000000"/>
    <n v="1685200000"/>
    <n v="700000"/>
    <n v="1004700000"/>
    <n v="21900000"/>
  </r>
  <r>
    <x v="211"/>
    <x v="0"/>
    <x v="3"/>
    <n v="23900000"/>
    <n v="29100000"/>
    <n v="7769200000"/>
    <n v="46200000"/>
    <n v="2200000"/>
    <n v="200000"/>
    <n v="72400000"/>
    <n v="7347800000"/>
    <n v="100000"/>
    <n v="241300000"/>
    <n v="6000000"/>
  </r>
  <r>
    <x v="212"/>
    <x v="0"/>
    <x v="4"/>
    <n v="6893600000"/>
    <n v="2972900000"/>
    <n v="35450000000"/>
    <n v="732700000"/>
    <n v="986800000"/>
    <n v="731100000"/>
    <n v="482400000"/>
    <n v="15611700000"/>
    <n v="60300000"/>
    <n v="5497400000"/>
    <n v="1279000000"/>
  </r>
  <r>
    <x v="212"/>
    <x v="0"/>
    <x v="11"/>
    <n v="604200000"/>
    <n v="76900000"/>
    <n v="2290600000"/>
    <n v="40500000"/>
    <n v="33000000"/>
    <n v="69200000"/>
    <n v="14500000"/>
    <n v="1104100000"/>
    <n v="1000000"/>
    <n v="315300000"/>
    <n v="31700000"/>
  </r>
  <r>
    <x v="212"/>
    <x v="0"/>
    <x v="3"/>
    <n v="21500000"/>
    <n v="32100000"/>
    <n v="7591700000"/>
    <n v="56200000"/>
    <n v="1500000"/>
    <n v="100000"/>
    <n v="62200000"/>
    <n v="7181600000"/>
    <n v="300000"/>
    <n v="230300000"/>
    <n v="5800000"/>
  </r>
  <r>
    <x v="212"/>
    <x v="0"/>
    <x v="1"/>
    <n v="5021600000"/>
    <n v="758600000"/>
    <n v="7864100000"/>
    <n v="74000000"/>
    <n v="604500000"/>
    <n v="431600000"/>
    <n v="156900000"/>
    <n v="167100000"/>
    <n v="0"/>
    <n v="150000000"/>
    <n v="499900000"/>
  </r>
  <r>
    <x v="212"/>
    <x v="0"/>
    <x v="6"/>
    <n v="127400000"/>
    <n v="119300000"/>
    <n v="1590400000"/>
    <n v="52300000"/>
    <n v="9400000"/>
    <n v="400000"/>
    <n v="6900000"/>
    <n v="978400000"/>
    <n v="400000"/>
    <n v="264800000"/>
    <n v="31100000"/>
  </r>
  <r>
    <x v="212"/>
    <x v="0"/>
    <x v="0"/>
    <n v="32300000"/>
    <n v="183300000"/>
    <n v="970600000"/>
    <n v="2700000"/>
    <n v="30900000"/>
    <n v="102700000"/>
    <n v="14300000"/>
    <n v="30100000"/>
    <n v="300000"/>
    <n v="135300000"/>
    <n v="240300000"/>
  </r>
  <r>
    <x v="212"/>
    <x v="0"/>
    <x v="5"/>
    <n v="135900000"/>
    <n v="81800000"/>
    <n v="1847500000"/>
    <n v="20000000"/>
    <n v="4500000"/>
    <n v="1600000"/>
    <n v="7900000"/>
    <n v="1103800000"/>
    <n v="200000"/>
    <n v="477300000"/>
    <n v="13900000"/>
  </r>
  <r>
    <x v="212"/>
    <x v="0"/>
    <x v="9"/>
    <n v="223200000"/>
    <n v="83900000"/>
    <n v="1009600000"/>
    <n v="150400000"/>
    <n v="16700000"/>
    <n v="2000000"/>
    <n v="33000000"/>
    <n v="179500000"/>
    <n v="5700000"/>
    <n v="64300000"/>
    <n v="250800000"/>
  </r>
  <r>
    <x v="212"/>
    <x v="0"/>
    <x v="10"/>
    <n v="26500000"/>
    <n v="20200000"/>
    <n v="1099800000"/>
    <n v="16800000"/>
    <n v="4700000"/>
    <n v="1000000"/>
    <n v="2900000"/>
    <n v="229500000"/>
    <n v="3400000"/>
    <n v="794700000"/>
    <n v="200000"/>
  </r>
  <r>
    <x v="212"/>
    <x v="0"/>
    <x v="2"/>
    <n v="275500000"/>
    <n v="1186300000"/>
    <n v="3891800000"/>
    <n v="78500000"/>
    <n v="160700000"/>
    <n v="47900000"/>
    <n v="79400000"/>
    <n v="932900000"/>
    <n v="3400000"/>
    <n v="1033300000"/>
    <n v="93800000"/>
  </r>
  <r>
    <x v="212"/>
    <x v="0"/>
    <x v="7"/>
    <n v="268000000"/>
    <n v="235000000"/>
    <n v="3700100000"/>
    <n v="121000000"/>
    <n v="101900000"/>
    <n v="67300000"/>
    <n v="87800000"/>
    <n v="1765300000"/>
    <n v="34300000"/>
    <n v="936400000"/>
    <n v="81200000"/>
  </r>
  <r>
    <x v="212"/>
    <x v="0"/>
    <x v="8"/>
    <n v="102000000"/>
    <n v="144200000"/>
    <n v="2914000000"/>
    <n v="92600000"/>
    <n v="7600000"/>
    <n v="500000"/>
    <n v="10000000"/>
    <n v="1581000000"/>
    <n v="800000"/>
    <n v="956600000"/>
    <n v="18500000"/>
  </r>
  <r>
    <x v="213"/>
    <x v="0"/>
    <x v="5"/>
    <n v="99500000"/>
    <n v="80700000"/>
    <n v="1778800000"/>
    <n v="22500000"/>
    <n v="3200000"/>
    <n v="1000000"/>
    <n v="10000000"/>
    <n v="1089600000"/>
    <n v="400000"/>
    <n v="460600000"/>
    <n v="11200000"/>
  </r>
  <r>
    <x v="213"/>
    <x v="0"/>
    <x v="1"/>
    <n v="6059900000"/>
    <n v="809700000"/>
    <n v="9015800000"/>
    <n v="74400000"/>
    <n v="571600000"/>
    <n v="472300000"/>
    <n v="183200000"/>
    <n v="234400000"/>
    <n v="0"/>
    <n v="134500000"/>
    <n v="475700000"/>
  </r>
  <r>
    <x v="213"/>
    <x v="0"/>
    <x v="4"/>
    <n v="8010000000"/>
    <n v="2998300000"/>
    <n v="37504000000"/>
    <n v="825800000"/>
    <n v="1005700000"/>
    <n v="677200000"/>
    <n v="537700000"/>
    <n v="16105800000"/>
    <n v="66800000"/>
    <n v="5779300000"/>
    <n v="1350000000"/>
  </r>
  <r>
    <x v="213"/>
    <x v="0"/>
    <x v="7"/>
    <n v="253200000"/>
    <n v="226500000"/>
    <n v="3917700000"/>
    <n v="140300000"/>
    <n v="105200000"/>
    <n v="66400000"/>
    <n v="95100000"/>
    <n v="1881600000"/>
    <n v="40300000"/>
    <n v="1009800000"/>
    <n v="98800000"/>
  </r>
  <r>
    <x v="213"/>
    <x v="0"/>
    <x v="10"/>
    <n v="23900000"/>
    <n v="18700000"/>
    <n v="1152000000"/>
    <n v="23900000"/>
    <n v="3100000"/>
    <n v="1400000"/>
    <n v="2600000"/>
    <n v="220400000"/>
    <n v="4000000"/>
    <n v="853900000"/>
    <n v="100000"/>
  </r>
  <r>
    <x v="213"/>
    <x v="0"/>
    <x v="9"/>
    <n v="292100000"/>
    <n v="100100000"/>
    <n v="1242900000"/>
    <n v="200700000"/>
    <n v="19600000"/>
    <n v="2000000"/>
    <n v="26000000"/>
    <n v="200400000"/>
    <n v="8500000"/>
    <n v="72600000"/>
    <n v="320900000"/>
  </r>
  <r>
    <x v="213"/>
    <x v="0"/>
    <x v="2"/>
    <n v="296600000"/>
    <n v="1220600000"/>
    <n v="4093000000"/>
    <n v="83200000"/>
    <n v="174400000"/>
    <n v="37400000"/>
    <n v="92400000"/>
    <n v="1000700000"/>
    <n v="2400000"/>
    <n v="1101100000"/>
    <n v="84300000"/>
  </r>
  <r>
    <x v="213"/>
    <x v="0"/>
    <x v="6"/>
    <n v="135000000"/>
    <n v="117400000"/>
    <n v="1604700000"/>
    <n v="58200000"/>
    <n v="10000000"/>
    <n v="500000"/>
    <n v="9700000"/>
    <n v="982600000"/>
    <n v="500000"/>
    <n v="254900000"/>
    <n v="35900000"/>
  </r>
  <r>
    <x v="213"/>
    <x v="0"/>
    <x v="0"/>
    <n v="57500000"/>
    <n v="122500000"/>
    <n v="884800000"/>
    <n v="2800000"/>
    <n v="18400000"/>
    <n v="90200000"/>
    <n v="10900000"/>
    <n v="38800000"/>
    <n v="400000"/>
    <n v="140700000"/>
    <n v="255900000"/>
  </r>
  <r>
    <x v="213"/>
    <x v="0"/>
    <x v="11"/>
    <n v="621400000"/>
    <n v="73100000"/>
    <n v="2385200000"/>
    <n v="46500000"/>
    <n v="74300000"/>
    <n v="0"/>
    <n v="18000000"/>
    <n v="1183200000"/>
    <n v="500000"/>
    <n v="343500000"/>
    <n v="24900000"/>
  </r>
  <r>
    <x v="213"/>
    <x v="0"/>
    <x v="8"/>
    <n v="93300000"/>
    <n v="146700000"/>
    <n v="2996300000"/>
    <n v="82600000"/>
    <n v="12500000"/>
    <n v="1100000"/>
    <n v="7200000"/>
    <n v="1620100000"/>
    <n v="900000"/>
    <n v="1006600000"/>
    <n v="25300000"/>
  </r>
  <r>
    <x v="213"/>
    <x v="0"/>
    <x v="3"/>
    <n v="23600000"/>
    <n v="31300000"/>
    <n v="7739600000"/>
    <n v="64200000"/>
    <n v="2200000"/>
    <n v="100000"/>
    <n v="74500000"/>
    <n v="7282000000"/>
    <n v="100000"/>
    <n v="256500000"/>
    <n v="5200000"/>
  </r>
  <r>
    <x v="214"/>
    <x v="0"/>
    <x v="8"/>
    <n v="109600000"/>
    <n v="193800000"/>
    <n v="3158100000"/>
    <n v="93500000"/>
    <n v="16000000"/>
    <n v="500000"/>
    <n v="12800000"/>
    <n v="1691700000"/>
    <n v="5500000"/>
    <n v="1008300000"/>
    <n v="26300000"/>
  </r>
  <r>
    <x v="214"/>
    <x v="0"/>
    <x v="1"/>
    <n v="5300800000"/>
    <n v="716800000"/>
    <n v="8078200000"/>
    <n v="20000000"/>
    <n v="470400000"/>
    <n v="606100000"/>
    <n v="142400000"/>
    <n v="182400000"/>
    <n v="0"/>
    <n v="150400000"/>
    <n v="488800000"/>
  </r>
  <r>
    <x v="214"/>
    <x v="0"/>
    <x v="4"/>
    <n v="7245400000"/>
    <n v="2879200000"/>
    <n v="36209000000"/>
    <n v="731500000"/>
    <n v="900800000"/>
    <n v="873700000"/>
    <n v="498100000"/>
    <n v="15964700000"/>
    <n v="83600000"/>
    <n v="5489000000"/>
    <n v="1392000000"/>
  </r>
  <r>
    <x v="214"/>
    <x v="0"/>
    <x v="3"/>
    <n v="21000000"/>
    <n v="30500000"/>
    <n v="7661700000"/>
    <n v="60800000"/>
    <n v="1900000"/>
    <n v="200000"/>
    <n v="76500000"/>
    <n v="7190100000"/>
    <n v="200000"/>
    <n v="274300000"/>
    <n v="6000000"/>
  </r>
  <r>
    <x v="214"/>
    <x v="0"/>
    <x v="10"/>
    <n v="21400000"/>
    <n v="19200000"/>
    <n v="844200000"/>
    <n v="26200000"/>
    <n v="1600000"/>
    <n v="1500000"/>
    <n v="2600000"/>
    <n v="215600000"/>
    <n v="3300000"/>
    <n v="552700000"/>
    <n v="100000"/>
  </r>
  <r>
    <x v="214"/>
    <x v="0"/>
    <x v="9"/>
    <n v="291700000"/>
    <n v="84300000"/>
    <n v="1259200000"/>
    <n v="188400000"/>
    <n v="20700000"/>
    <n v="3300000"/>
    <n v="20300000"/>
    <n v="214300000"/>
    <n v="12900000"/>
    <n v="82600000"/>
    <n v="340800000"/>
  </r>
  <r>
    <x v="214"/>
    <x v="0"/>
    <x v="11"/>
    <n v="626400000"/>
    <n v="72200000"/>
    <n v="2240300000"/>
    <n v="39500000"/>
    <n v="29200000"/>
    <n v="14800000"/>
    <n v="21400000"/>
    <n v="1082300000"/>
    <n v="500000"/>
    <n v="326300000"/>
    <n v="27800000"/>
  </r>
  <r>
    <x v="214"/>
    <x v="0"/>
    <x v="6"/>
    <n v="156300000"/>
    <n v="138400000"/>
    <n v="1677100000"/>
    <n v="52700000"/>
    <n v="11100000"/>
    <n v="400000"/>
    <n v="9300000"/>
    <n v="1020800000"/>
    <n v="200000"/>
    <n v="258400000"/>
    <n v="29600000"/>
  </r>
  <r>
    <x v="214"/>
    <x v="0"/>
    <x v="5"/>
    <n v="104700000"/>
    <n v="82800000"/>
    <n v="1907200000"/>
    <n v="19800000"/>
    <n v="2600000"/>
    <n v="1300000"/>
    <n v="10100000"/>
    <n v="1213500000"/>
    <n v="400000"/>
    <n v="459400000"/>
    <n v="12300000"/>
  </r>
  <r>
    <x v="214"/>
    <x v="0"/>
    <x v="7"/>
    <n v="231800000"/>
    <n v="231000000"/>
    <n v="3879700000"/>
    <n v="129700000"/>
    <n v="123800000"/>
    <n v="84500000"/>
    <n v="97300000"/>
    <n v="1809200000"/>
    <n v="49200000"/>
    <n v="1013500000"/>
    <n v="109600000"/>
  </r>
  <r>
    <x v="214"/>
    <x v="0"/>
    <x v="2"/>
    <n v="285100000"/>
    <n v="1138600000"/>
    <n v="3901700000"/>
    <n v="74500000"/>
    <n v="183000000"/>
    <n v="50900000"/>
    <n v="87900000"/>
    <n v="940400000"/>
    <n v="2800000"/>
    <n v="1066700000"/>
    <n v="71800000"/>
  </r>
  <r>
    <x v="214"/>
    <x v="0"/>
    <x v="0"/>
    <n v="36700000"/>
    <n v="112800000"/>
    <n v="875600000"/>
    <n v="2100000"/>
    <n v="30600000"/>
    <n v="104200000"/>
    <n v="9500000"/>
    <n v="25500000"/>
    <n v="300000"/>
    <n v="136000000"/>
    <n v="267900000"/>
  </r>
  <r>
    <x v="215"/>
    <x v="0"/>
    <x v="11"/>
    <n v="593100000"/>
    <n v="66900000"/>
    <n v="2026300000"/>
    <n v="33900000"/>
    <n v="28500000"/>
    <n v="21500000"/>
    <n v="12700000"/>
    <n v="906300000"/>
    <n v="600000"/>
    <n v="347900000"/>
    <n v="14800000"/>
  </r>
  <r>
    <x v="215"/>
    <x v="0"/>
    <x v="9"/>
    <n v="269600000"/>
    <n v="62000000"/>
    <n v="1150100000"/>
    <n v="181700000"/>
    <n v="24200000"/>
    <n v="2000000"/>
    <n v="78100000"/>
    <n v="184100000"/>
    <n v="12400000"/>
    <n v="61100000"/>
    <n v="274700000"/>
  </r>
  <r>
    <x v="215"/>
    <x v="0"/>
    <x v="7"/>
    <n v="240200000"/>
    <n v="199500000"/>
    <n v="3388400000"/>
    <n v="133600000"/>
    <n v="83900000"/>
    <n v="57900000"/>
    <n v="74100000"/>
    <n v="1612400000"/>
    <n v="37700000"/>
    <n v="861200000"/>
    <n v="85900000"/>
  </r>
  <r>
    <x v="215"/>
    <x v="0"/>
    <x v="2"/>
    <n v="277100000"/>
    <n v="1150000000"/>
    <n v="3625000000"/>
    <n v="69100000"/>
    <n v="157500000"/>
    <n v="52500000"/>
    <n v="75500000"/>
    <n v="813400000"/>
    <n v="2400000"/>
    <n v="954400000"/>
    <n v="73100000"/>
  </r>
  <r>
    <x v="215"/>
    <x v="0"/>
    <x v="4"/>
    <n v="8182600000"/>
    <n v="3124600000"/>
    <n v="35588000000"/>
    <n v="775300000"/>
    <n v="781900000"/>
    <n v="818300000"/>
    <n v="519600000"/>
    <n v="14282900000"/>
    <n v="66300000"/>
    <n v="5721700000"/>
    <n v="1305100000"/>
  </r>
  <r>
    <x v="215"/>
    <x v="0"/>
    <x v="5"/>
    <n v="137200000"/>
    <n v="95100000"/>
    <n v="2039900000"/>
    <n v="19300000"/>
    <n v="2800000"/>
    <n v="1400000"/>
    <n v="11000000"/>
    <n v="1236200000"/>
    <n v="600000"/>
    <n v="521700000"/>
    <n v="13900000"/>
  </r>
  <r>
    <x v="215"/>
    <x v="0"/>
    <x v="8"/>
    <n v="114100000"/>
    <n v="175400000"/>
    <n v="2919600000"/>
    <n v="102700000"/>
    <n v="13100000"/>
    <n v="500000"/>
    <n v="6500000"/>
    <n v="1489000000"/>
    <n v="400000"/>
    <n v="984700000"/>
    <n v="33200000"/>
  </r>
  <r>
    <x v="215"/>
    <x v="0"/>
    <x v="1"/>
    <n v="6278100000"/>
    <n v="964700000"/>
    <n v="9491100000"/>
    <n v="66300000"/>
    <n v="439600000"/>
    <n v="550900000"/>
    <n v="151800000"/>
    <n v="255400000"/>
    <n v="0"/>
    <n v="224700000"/>
    <n v="559800000"/>
  </r>
  <r>
    <x v="215"/>
    <x v="0"/>
    <x v="10"/>
    <n v="19100000"/>
    <n v="18500000"/>
    <n v="1157400000"/>
    <n v="30400000"/>
    <n v="600000"/>
    <n v="1900000"/>
    <n v="2600000"/>
    <n v="181900000"/>
    <n v="4000000"/>
    <n v="897800000"/>
    <n v="500000"/>
  </r>
  <r>
    <x v="215"/>
    <x v="0"/>
    <x v="3"/>
    <n v="19000000"/>
    <n v="34800000"/>
    <n v="6705900000"/>
    <n v="58000000"/>
    <n v="900000"/>
    <n v="0"/>
    <n v="68400000"/>
    <n v="6272100000"/>
    <n v="300000"/>
    <n v="248300000"/>
    <n v="3900000"/>
  </r>
  <r>
    <x v="215"/>
    <x v="0"/>
    <x v="0"/>
    <n v="41600000"/>
    <n v="177200000"/>
    <n v="838500000"/>
    <n v="1900000"/>
    <n v="11000000"/>
    <n v="123200000"/>
    <n v="11300000"/>
    <n v="56500000"/>
    <n v="200000"/>
    <n v="202300000"/>
    <n v="206400000"/>
  </r>
  <r>
    <x v="215"/>
    <x v="0"/>
    <x v="6"/>
    <n v="133200000"/>
    <n v="124500000"/>
    <n v="1553000000"/>
    <n v="51800000"/>
    <n v="11000000"/>
    <n v="1100000"/>
    <n v="14300000"/>
    <n v="927100000"/>
    <n v="300000"/>
    <n v="263300000"/>
    <n v="26400000"/>
  </r>
  <r>
    <x v="216"/>
    <x v="0"/>
    <x v="6"/>
    <n v="146700000"/>
    <n v="110800000"/>
    <n v="1602200000"/>
    <n v="72400000"/>
    <n v="7400000"/>
    <n v="700000"/>
    <n v="11500000"/>
    <n v="977100000"/>
    <n v="400000"/>
    <n v="232200000"/>
    <n v="43100000"/>
  </r>
  <r>
    <x v="216"/>
    <x v="0"/>
    <x v="8"/>
    <n v="103000000"/>
    <n v="181600000"/>
    <n v="3436400000"/>
    <n v="133000000"/>
    <n v="16000000"/>
    <n v="200000"/>
    <n v="9400000"/>
    <n v="1837900000"/>
    <n v="800000"/>
    <n v="1125000000"/>
    <n v="29400000"/>
  </r>
  <r>
    <x v="216"/>
    <x v="0"/>
    <x v="0"/>
    <n v="33100000"/>
    <n v="128900000"/>
    <n v="694400000"/>
    <n v="3100000"/>
    <n v="13800000"/>
    <n v="55000000"/>
    <n v="10900000"/>
    <n v="34700000"/>
    <n v="400000"/>
    <n v="110800000"/>
    <n v="156100000"/>
  </r>
  <r>
    <x v="216"/>
    <x v="0"/>
    <x v="7"/>
    <n v="235600000"/>
    <n v="182300000"/>
    <n v="3208200000"/>
    <n v="116400000"/>
    <n v="65200000"/>
    <n v="38500000"/>
    <n v="65000000"/>
    <n v="1553300000"/>
    <n v="31000000"/>
    <n v="851600000"/>
    <n v="66700000"/>
  </r>
  <r>
    <x v="216"/>
    <x v="0"/>
    <x v="1"/>
    <n v="5455700000"/>
    <n v="698000000"/>
    <n v="8228400000"/>
    <n v="59500000"/>
    <n v="504400000"/>
    <n v="530300000"/>
    <n v="126400000"/>
    <n v="188400000"/>
    <n v="0"/>
    <n v="207100000"/>
    <n v="458600000"/>
  </r>
  <r>
    <x v="216"/>
    <x v="0"/>
    <x v="4"/>
    <n v="7381700000"/>
    <n v="2744800000"/>
    <n v="34795400000"/>
    <n v="740100000"/>
    <n v="850300000"/>
    <n v="723400000"/>
    <n v="431900000"/>
    <n v="14526800000"/>
    <n v="61900000"/>
    <n v="5996700000"/>
    <n v="1186200000"/>
  </r>
  <r>
    <x v="216"/>
    <x v="0"/>
    <x v="5"/>
    <n v="94000000"/>
    <n v="69200000"/>
    <n v="1591900000"/>
    <n v="18100000"/>
    <n v="2300000"/>
    <n v="1700000"/>
    <n v="8800000"/>
    <n v="1003500000"/>
    <n v="100000"/>
    <n v="379300000"/>
    <n v="13800000"/>
  </r>
  <r>
    <x v="216"/>
    <x v="0"/>
    <x v="2"/>
    <n v="296100000"/>
    <n v="1142400000"/>
    <n v="3827900000"/>
    <n v="77100000"/>
    <n v="179900000"/>
    <n v="43300000"/>
    <n v="58100000"/>
    <n v="903100000"/>
    <n v="2200000"/>
    <n v="1037100000"/>
    <n v="88400000"/>
  </r>
  <r>
    <x v="216"/>
    <x v="0"/>
    <x v="9"/>
    <n v="259800000"/>
    <n v="69200000"/>
    <n v="1028900000"/>
    <n v="130800000"/>
    <n v="16600000"/>
    <n v="3000000"/>
    <n v="35300000"/>
    <n v="147400000"/>
    <n v="9200000"/>
    <n v="58300000"/>
    <n v="299300000"/>
  </r>
  <r>
    <x v="216"/>
    <x v="0"/>
    <x v="11"/>
    <n v="644300000"/>
    <n v="59000000"/>
    <n v="2230600000"/>
    <n v="37300000"/>
    <n v="31200000"/>
    <n v="42900000"/>
    <n v="20900000"/>
    <n v="1046900000"/>
    <n v="900000"/>
    <n v="334300000"/>
    <n v="12900000"/>
  </r>
  <r>
    <x v="216"/>
    <x v="0"/>
    <x v="10"/>
    <n v="28500000"/>
    <n v="25700000"/>
    <n v="1601500000"/>
    <n v="26700000"/>
    <n v="2300000"/>
    <n v="1300000"/>
    <n v="4000000"/>
    <n v="223600000"/>
    <n v="4700000"/>
    <n v="1283900000"/>
    <n v="700000"/>
  </r>
  <r>
    <x v="216"/>
    <x v="0"/>
    <x v="3"/>
    <n v="18100000"/>
    <n v="28600000"/>
    <n v="6660600000"/>
    <n v="45800000"/>
    <n v="1000000"/>
    <n v="100000"/>
    <n v="72900000"/>
    <n v="6267800000"/>
    <n v="600000"/>
    <n v="220800000"/>
    <n v="4900000"/>
  </r>
  <r>
    <x v="217"/>
    <x v="0"/>
    <x v="7"/>
    <n v="199700000"/>
    <n v="176800000"/>
    <n v="3238800000"/>
    <n v="159500000"/>
    <n v="43900000"/>
    <n v="34100000"/>
    <n v="63400000"/>
    <n v="1586900000"/>
    <n v="29300000"/>
    <n v="856900000"/>
    <n v="84900000"/>
  </r>
  <r>
    <x v="217"/>
    <x v="0"/>
    <x v="5"/>
    <n v="93100000"/>
    <n v="75600000"/>
    <n v="1661700000"/>
    <n v="24200000"/>
    <n v="1800000"/>
    <n v="1600000"/>
    <n v="7600000"/>
    <n v="1057500000"/>
    <n v="400000"/>
    <n v="385600000"/>
    <n v="14000000"/>
  </r>
  <r>
    <x v="217"/>
    <x v="0"/>
    <x v="8"/>
    <n v="131800000"/>
    <n v="177500000"/>
    <n v="3136800000"/>
    <n v="116300000"/>
    <n v="16900000"/>
    <n v="400000"/>
    <n v="11500000"/>
    <n v="1599100000"/>
    <n v="600000"/>
    <n v="1068800000"/>
    <n v="13800000"/>
  </r>
  <r>
    <x v="217"/>
    <x v="0"/>
    <x v="10"/>
    <n v="17200000"/>
    <n v="18700000"/>
    <n v="733400000"/>
    <n v="27300000"/>
    <n v="5900000"/>
    <n v="2000000"/>
    <n v="1900000"/>
    <n v="220700000"/>
    <n v="3500000"/>
    <n v="436100000"/>
    <n v="200000"/>
  </r>
  <r>
    <x v="217"/>
    <x v="0"/>
    <x v="0"/>
    <n v="44600000"/>
    <n v="175500000"/>
    <n v="735300000"/>
    <n v="2300000"/>
    <n v="15900000"/>
    <n v="49300000"/>
    <n v="8500000"/>
    <n v="29200000"/>
    <n v="200000"/>
    <n v="66500000"/>
    <n v="207900000"/>
  </r>
  <r>
    <x v="217"/>
    <x v="0"/>
    <x v="6"/>
    <n v="136900000"/>
    <n v="123000000"/>
    <n v="1631000000"/>
    <n v="72800000"/>
    <n v="7000000"/>
    <n v="200000"/>
    <n v="9100000"/>
    <n v="924300000"/>
    <n v="600000"/>
    <n v="290400000"/>
    <n v="66700000"/>
  </r>
  <r>
    <x v="217"/>
    <x v="0"/>
    <x v="11"/>
    <n v="681700000"/>
    <n v="58400000"/>
    <n v="2170000000"/>
    <n v="43000000"/>
    <n v="30300000"/>
    <n v="11900000"/>
    <n v="11900000"/>
    <n v="993600000"/>
    <n v="900000"/>
    <n v="313400000"/>
    <n v="24700000"/>
  </r>
  <r>
    <x v="217"/>
    <x v="0"/>
    <x v="9"/>
    <n v="278100000"/>
    <n v="57400000"/>
    <n v="986100000"/>
    <n v="123900000"/>
    <n v="15700000"/>
    <n v="4100000"/>
    <n v="40400000"/>
    <n v="153900000"/>
    <n v="8100000"/>
    <n v="35700000"/>
    <n v="268900000"/>
  </r>
  <r>
    <x v="217"/>
    <x v="0"/>
    <x v="3"/>
    <n v="21900000"/>
    <n v="34000000"/>
    <n v="6900300000"/>
    <n v="54200000"/>
    <n v="900000"/>
    <n v="100000"/>
    <n v="62900000"/>
    <n v="6484800000"/>
    <n v="300000"/>
    <n v="236700000"/>
    <n v="4400000"/>
  </r>
  <r>
    <x v="217"/>
    <x v="0"/>
    <x v="1"/>
    <n v="4394600000"/>
    <n v="540600000"/>
    <n v="6782900000"/>
    <n v="55500000"/>
    <n v="369300000"/>
    <n v="543300000"/>
    <n v="83100000"/>
    <n v="177500000"/>
    <n v="0"/>
    <n v="158100000"/>
    <n v="460900000"/>
  </r>
  <r>
    <x v="217"/>
    <x v="0"/>
    <x v="4"/>
    <n v="6324900000"/>
    <n v="2607500000"/>
    <n v="32256000000"/>
    <n v="766200000"/>
    <n v="666400000"/>
    <n v="682000000"/>
    <n v="367000000"/>
    <n v="14449700000"/>
    <n v="55900000"/>
    <n v="4969200000"/>
    <n v="1227900000"/>
  </r>
  <r>
    <x v="217"/>
    <x v="0"/>
    <x v="2"/>
    <n v="270000000"/>
    <n v="1125000000"/>
    <n v="3562700000"/>
    <n v="66400000"/>
    <n v="149400000"/>
    <n v="29800000"/>
    <n v="58300000"/>
    <n v="834500000"/>
    <n v="2100000"/>
    <n v="956200000"/>
    <n v="70900000"/>
  </r>
  <r>
    <x v="218"/>
    <x v="0"/>
    <x v="4"/>
    <n v="6374500000"/>
    <n v="3054600000"/>
    <n v="36199300000"/>
    <n v="864200000"/>
    <n v="816900000"/>
    <n v="633100000"/>
    <n v="373700000"/>
    <n v="16434200000"/>
    <n v="56200000"/>
    <n v="6139900000"/>
    <n v="1306900000"/>
  </r>
  <r>
    <x v="218"/>
    <x v="0"/>
    <x v="3"/>
    <n v="34800000"/>
    <n v="35100000"/>
    <n v="7560500000"/>
    <n v="72300000"/>
    <n v="900000"/>
    <n v="100000"/>
    <n v="72600000"/>
    <n v="7059800000"/>
    <n v="200000"/>
    <n v="277800000"/>
    <n v="6700000"/>
  </r>
  <r>
    <x v="218"/>
    <x v="0"/>
    <x v="5"/>
    <n v="127700000"/>
    <n v="110300000"/>
    <n v="2184400000"/>
    <n v="24300000"/>
    <n v="2400000"/>
    <n v="1700000"/>
    <n v="10200000"/>
    <n v="1415100000"/>
    <n v="300000"/>
    <n v="474700000"/>
    <n v="17200000"/>
  </r>
  <r>
    <x v="218"/>
    <x v="0"/>
    <x v="9"/>
    <n v="318400000"/>
    <n v="82000000"/>
    <n v="1235700000"/>
    <n v="148000000"/>
    <n v="19300000"/>
    <n v="4500000"/>
    <n v="39500000"/>
    <n v="255000000"/>
    <n v="10400000"/>
    <n v="48600000"/>
    <n v="309900000"/>
  </r>
  <r>
    <x v="218"/>
    <x v="0"/>
    <x v="0"/>
    <n v="39700000"/>
    <n v="172800000"/>
    <n v="861100000"/>
    <n v="2300000"/>
    <n v="32400000"/>
    <n v="72600000"/>
    <n v="9500000"/>
    <n v="32700000"/>
    <n v="200000"/>
    <n v="130600000"/>
    <n v="228100000"/>
  </r>
  <r>
    <x v="218"/>
    <x v="0"/>
    <x v="6"/>
    <n v="159800000"/>
    <n v="185300000"/>
    <n v="1976800000"/>
    <n v="73800000"/>
    <n v="10300000"/>
    <n v="700000"/>
    <n v="13200000"/>
    <n v="1163100000"/>
    <n v="1000000"/>
    <n v="323100000"/>
    <n v="46400000"/>
  </r>
  <r>
    <x v="218"/>
    <x v="0"/>
    <x v="11"/>
    <n v="657300000"/>
    <n v="85800000"/>
    <n v="2486600000"/>
    <n v="42500000"/>
    <n v="103900000"/>
    <n v="20100000"/>
    <n v="24900000"/>
    <n v="1149000000"/>
    <n v="900000"/>
    <n v="336400000"/>
    <n v="65500000"/>
  </r>
  <r>
    <x v="218"/>
    <x v="0"/>
    <x v="8"/>
    <n v="118400000"/>
    <n v="209000000"/>
    <n v="3526900000"/>
    <n v="161400000"/>
    <n v="16500000"/>
    <n v="200000"/>
    <n v="9400000"/>
    <n v="1794000000"/>
    <n v="600000"/>
    <n v="1194100000"/>
    <n v="23200000"/>
  </r>
  <r>
    <x v="218"/>
    <x v="0"/>
    <x v="2"/>
    <n v="284400000"/>
    <n v="1289700000"/>
    <n v="4092400000"/>
    <n v="71000000"/>
    <n v="161100000"/>
    <n v="40000000"/>
    <n v="47100000"/>
    <n v="968500000"/>
    <n v="2000000"/>
    <n v="1166600000"/>
    <n v="61800000"/>
  </r>
  <r>
    <x v="218"/>
    <x v="0"/>
    <x v="7"/>
    <n v="230700000"/>
    <n v="210200000"/>
    <n v="3654100000"/>
    <n v="156500000"/>
    <n v="50900000"/>
    <n v="35900000"/>
    <n v="70500000"/>
    <n v="1830000000"/>
    <n v="27200000"/>
    <n v="970800000"/>
    <n v="67600000"/>
  </r>
  <r>
    <x v="218"/>
    <x v="0"/>
    <x v="1"/>
    <n v="4325300000"/>
    <n v="593100000"/>
    <n v="6718500000"/>
    <n v="56400000"/>
    <n v="405600000"/>
    <n v="449900000"/>
    <n v="64700000"/>
    <n v="182200000"/>
    <n v="0"/>
    <n v="173500000"/>
    <n v="467600000"/>
  </r>
  <r>
    <x v="218"/>
    <x v="0"/>
    <x v="10"/>
    <n v="21800000"/>
    <n v="23400000"/>
    <n v="1192700000"/>
    <n v="32100000"/>
    <n v="3900000"/>
    <n v="1700000"/>
    <n v="3700000"/>
    <n v="225900000"/>
    <n v="3900000"/>
    <n v="875600000"/>
    <n v="600000"/>
  </r>
  <r>
    <x v="219"/>
    <x v="0"/>
    <x v="1"/>
    <n v="3784900000"/>
    <n v="529600000"/>
    <n v="6141600000"/>
    <n v="48000000"/>
    <n v="275400000"/>
    <n v="690800000"/>
    <n v="65800000"/>
    <n v="163100000"/>
    <n v="0"/>
    <n v="101900000"/>
    <n v="482200000"/>
  </r>
  <r>
    <x v="219"/>
    <x v="0"/>
    <x v="11"/>
    <n v="672000000"/>
    <n v="94700000"/>
    <n v="2725100000"/>
    <n v="47700000"/>
    <n v="287800000"/>
    <n v="85600000"/>
    <n v="21800000"/>
    <n v="1148100000"/>
    <n v="600000"/>
    <n v="317200000"/>
    <n v="49600000"/>
  </r>
  <r>
    <x v="219"/>
    <x v="0"/>
    <x v="5"/>
    <n v="122800000"/>
    <n v="80100000"/>
    <n v="1725100000"/>
    <n v="16900000"/>
    <n v="2800000"/>
    <n v="1400000"/>
    <n v="8600000"/>
    <n v="1073400000"/>
    <n v="300000"/>
    <n v="406800000"/>
    <n v="11800000"/>
  </r>
  <r>
    <x v="219"/>
    <x v="0"/>
    <x v="8"/>
    <n v="172200000"/>
    <n v="193300000"/>
    <n v="3452000000"/>
    <n v="137400000"/>
    <n v="18900000"/>
    <n v="2300000"/>
    <n v="7400000"/>
    <n v="1702300000"/>
    <n v="400000"/>
    <n v="1177900000"/>
    <n v="39600000"/>
  </r>
  <r>
    <x v="219"/>
    <x v="0"/>
    <x v="4"/>
    <n v="5825700000"/>
    <n v="2712300000"/>
    <n v="33305300000"/>
    <n v="790000000"/>
    <n v="919400000"/>
    <n v="956500000"/>
    <n v="370900000"/>
    <n v="14597300000"/>
    <n v="56300000"/>
    <n v="5649400000"/>
    <n v="1305300000"/>
  </r>
  <r>
    <x v="219"/>
    <x v="0"/>
    <x v="0"/>
    <n v="40600000"/>
    <n v="110600000"/>
    <n v="799200000"/>
    <n v="1800000"/>
    <n v="48500000"/>
    <n v="81700000"/>
    <n v="10100000"/>
    <n v="37600000"/>
    <n v="200000"/>
    <n v="136800000"/>
    <n v="210300000"/>
  </r>
  <r>
    <x v="219"/>
    <x v="0"/>
    <x v="3"/>
    <n v="25700000"/>
    <n v="30500000"/>
    <n v="6617000000"/>
    <n v="50800000"/>
    <n v="1800000"/>
    <n v="0"/>
    <n v="72400000"/>
    <n v="6177000000"/>
    <n v="300000"/>
    <n v="254200000"/>
    <n v="4100000"/>
  </r>
  <r>
    <x v="219"/>
    <x v="0"/>
    <x v="10"/>
    <n v="16300000"/>
    <n v="17500000"/>
    <n v="1105400000"/>
    <n v="29700000"/>
    <n v="4600000"/>
    <n v="1500000"/>
    <n v="3500000"/>
    <n v="207500000"/>
    <n v="4900000"/>
    <n v="819700000"/>
    <n v="100000"/>
  </r>
  <r>
    <x v="219"/>
    <x v="0"/>
    <x v="2"/>
    <n v="286700000"/>
    <n v="1200100000"/>
    <n v="3899100000"/>
    <n v="69700000"/>
    <n v="190500000"/>
    <n v="34300000"/>
    <n v="65700000"/>
    <n v="907900000"/>
    <n v="2100000"/>
    <n v="1080000000"/>
    <n v="62100000"/>
  </r>
  <r>
    <x v="219"/>
    <x v="0"/>
    <x v="6"/>
    <n v="150000000"/>
    <n v="132300000"/>
    <n v="1699000000"/>
    <n v="61100000"/>
    <n v="8700000"/>
    <n v="1100000"/>
    <n v="7600000"/>
    <n v="1019300000"/>
    <n v="600000"/>
    <n v="292200000"/>
    <n v="26200000"/>
  </r>
  <r>
    <x v="219"/>
    <x v="0"/>
    <x v="7"/>
    <n v="195200000"/>
    <n v="197900000"/>
    <n v="3315700000"/>
    <n v="166100000"/>
    <n v="53000000"/>
    <n v="46800000"/>
    <n v="63100000"/>
    <n v="1647800000"/>
    <n v="27500000"/>
    <n v="867800000"/>
    <n v="49800000"/>
  </r>
  <r>
    <x v="219"/>
    <x v="0"/>
    <x v="9"/>
    <n v="302900000"/>
    <n v="74400000"/>
    <n v="1141500000"/>
    <n v="140700000"/>
    <n v="18000000"/>
    <n v="4300000"/>
    <n v="36700000"/>
    <n v="157400000"/>
    <n v="9500000"/>
    <n v="41000000"/>
    <n v="356500000"/>
  </r>
  <r>
    <x v="220"/>
    <x v="0"/>
    <x v="3"/>
    <n v="33100000"/>
    <n v="34400000"/>
    <n v="6914000000"/>
    <n v="55000000"/>
    <n v="3400000"/>
    <n v="0"/>
    <n v="68900000"/>
    <n v="6440600000"/>
    <n v="500000"/>
    <n v="272000000"/>
    <n v="6000000"/>
  </r>
  <r>
    <x v="220"/>
    <x v="0"/>
    <x v="8"/>
    <n v="127500000"/>
    <n v="232200000"/>
    <n v="3907900000"/>
    <n v="106300000"/>
    <n v="17000000"/>
    <n v="2800000"/>
    <n v="8800000"/>
    <n v="2062700000"/>
    <n v="900000"/>
    <n v="1323600000"/>
    <n v="25900000"/>
  </r>
  <r>
    <x v="220"/>
    <x v="0"/>
    <x v="6"/>
    <n v="162700000"/>
    <n v="127700000"/>
    <n v="1725300000"/>
    <n v="63900000"/>
    <n v="8500000"/>
    <n v="1000000"/>
    <n v="8600000"/>
    <n v="1039700000"/>
    <n v="400000"/>
    <n v="290100000"/>
    <n v="22800000"/>
  </r>
  <r>
    <x v="220"/>
    <x v="0"/>
    <x v="10"/>
    <n v="15900000"/>
    <n v="39300000"/>
    <n v="941300000"/>
    <n v="27900000"/>
    <n v="3300000"/>
    <n v="1200000"/>
    <n v="56500000"/>
    <n v="243000000"/>
    <n v="4100000"/>
    <n v="550200000"/>
    <n v="100000"/>
  </r>
  <r>
    <x v="220"/>
    <x v="0"/>
    <x v="0"/>
    <n v="34700000"/>
    <n v="153200000"/>
    <n v="872100000"/>
    <n v="2700000"/>
    <n v="39700000"/>
    <n v="45600000"/>
    <n v="12800000"/>
    <n v="31400000"/>
    <n v="200000"/>
    <n v="205100000"/>
    <n v="249300000"/>
  </r>
  <r>
    <x v="220"/>
    <x v="0"/>
    <x v="1"/>
    <n v="4289100000"/>
    <n v="510000000"/>
    <n v="6449900000"/>
    <n v="63900000"/>
    <n v="257400000"/>
    <n v="462200000"/>
    <n v="150200000"/>
    <n v="128000000"/>
    <n v="0"/>
    <n v="86900000"/>
    <n v="502200000"/>
  </r>
  <r>
    <x v="220"/>
    <x v="0"/>
    <x v="11"/>
    <n v="629400000"/>
    <n v="76200000"/>
    <n v="2759000000"/>
    <n v="60600000"/>
    <n v="309600000"/>
    <n v="133200000"/>
    <n v="17300000"/>
    <n v="1145600000"/>
    <n v="500000"/>
    <n v="342500000"/>
    <n v="43900000"/>
  </r>
  <r>
    <x v="220"/>
    <x v="0"/>
    <x v="5"/>
    <n v="96300000"/>
    <n v="79200000"/>
    <n v="1781000000"/>
    <n v="22800000"/>
    <n v="3100000"/>
    <n v="2400000"/>
    <n v="10200000"/>
    <n v="1155800000"/>
    <n v="200000"/>
    <n v="392700000"/>
    <n v="18100000"/>
  </r>
  <r>
    <x v="220"/>
    <x v="0"/>
    <x v="7"/>
    <n v="203700000"/>
    <n v="224700000"/>
    <n v="3751000000"/>
    <n v="154200000"/>
    <n v="150000000"/>
    <n v="95500000"/>
    <n v="90700000"/>
    <n v="1755100000"/>
    <n v="46000000"/>
    <n v="950400000"/>
    <n v="80200000"/>
  </r>
  <r>
    <x v="220"/>
    <x v="0"/>
    <x v="2"/>
    <n v="262900000"/>
    <n v="1246900000"/>
    <n v="3912200000"/>
    <n v="69400000"/>
    <n v="196200000"/>
    <n v="38700000"/>
    <n v="70200000"/>
    <n v="890300000"/>
    <n v="2000000"/>
    <n v="1077200000"/>
    <n v="58300000"/>
  </r>
  <r>
    <x v="220"/>
    <x v="0"/>
    <x v="4"/>
    <n v="6210800000"/>
    <n v="2875700000"/>
    <n v="34894800000"/>
    <n v="791800000"/>
    <n v="1028700000"/>
    <n v="796300000"/>
    <n v="540800000"/>
    <n v="15435200000"/>
    <n v="72700000"/>
    <n v="5687000000"/>
    <n v="1357200000"/>
  </r>
  <r>
    <x v="220"/>
    <x v="0"/>
    <x v="9"/>
    <n v="303900000"/>
    <n v="98800000"/>
    <n v="1213200000"/>
    <n v="136200000"/>
    <n v="30000000"/>
    <n v="8100000"/>
    <n v="38300000"/>
    <n v="198400000"/>
    <n v="10500000"/>
    <n v="47400000"/>
    <n v="341400000"/>
  </r>
  <r>
    <x v="221"/>
    <x v="0"/>
    <x v="1"/>
    <n v="4421300000"/>
    <n v="562200000"/>
    <n v="6806700000"/>
    <n v="60900000"/>
    <n v="222500000"/>
    <n v="484500000"/>
    <n v="65200000"/>
    <n v="94100000"/>
    <n v="0"/>
    <n v="226200000"/>
    <n v="669800000"/>
  </r>
  <r>
    <x v="221"/>
    <x v="0"/>
    <x v="10"/>
    <n v="25300000"/>
    <n v="32900000"/>
    <n v="1094000000"/>
    <n v="35400000"/>
    <n v="3700000"/>
    <n v="1400000"/>
    <n v="5400000"/>
    <n v="282600000"/>
    <n v="4600000"/>
    <n v="702400000"/>
    <n v="100000"/>
  </r>
  <r>
    <x v="221"/>
    <x v="0"/>
    <x v="9"/>
    <n v="219600000"/>
    <n v="88500000"/>
    <n v="1044300000"/>
    <n v="119400000"/>
    <n v="32000000"/>
    <n v="5500000"/>
    <n v="38100000"/>
    <n v="238700000"/>
    <n v="8200000"/>
    <n v="38600000"/>
    <n v="255600000"/>
  </r>
  <r>
    <x v="221"/>
    <x v="0"/>
    <x v="2"/>
    <n v="250500000"/>
    <n v="1251800000"/>
    <n v="3878200000"/>
    <n v="74000000"/>
    <n v="180300000"/>
    <n v="80900000"/>
    <n v="61600000"/>
    <n v="858700000"/>
    <n v="1700000"/>
    <n v="1063900000"/>
    <n v="54700000"/>
  </r>
  <r>
    <x v="221"/>
    <x v="0"/>
    <x v="3"/>
    <n v="21900000"/>
    <n v="37000000"/>
    <n v="7319500000"/>
    <n v="59200000"/>
    <n v="3200000"/>
    <n v="1200000"/>
    <n v="64500000"/>
    <n v="6853800000"/>
    <n v="200000"/>
    <n v="273400000"/>
    <n v="5000000"/>
  </r>
  <r>
    <x v="221"/>
    <x v="0"/>
    <x v="4"/>
    <n v="6312100000"/>
    <n v="3080500000"/>
    <n v="35475700000"/>
    <n v="835600000"/>
    <n v="912400000"/>
    <n v="844500000"/>
    <n v="411800000"/>
    <n v="15712500000"/>
    <n v="75600000"/>
    <n v="5873900000"/>
    <n v="1312100000"/>
  </r>
  <r>
    <x v="221"/>
    <x v="0"/>
    <x v="6"/>
    <n v="159200000"/>
    <n v="130200000"/>
    <n v="1746000000"/>
    <n v="59000000"/>
    <n v="9000000"/>
    <n v="2000000"/>
    <n v="14000000"/>
    <n v="1055400000"/>
    <n v="900000"/>
    <n v="285300000"/>
    <n v="30900000"/>
  </r>
  <r>
    <x v="221"/>
    <x v="0"/>
    <x v="5"/>
    <n v="140700000"/>
    <n v="93800000"/>
    <n v="1843000000"/>
    <n v="22600000"/>
    <n v="3000000"/>
    <n v="6300000"/>
    <n v="13400000"/>
    <n v="1159600000"/>
    <n v="200000"/>
    <n v="386900000"/>
    <n v="15600000"/>
  </r>
  <r>
    <x v="221"/>
    <x v="0"/>
    <x v="8"/>
    <n v="131300000"/>
    <n v="192100000"/>
    <n v="3849700000"/>
    <n v="152000000"/>
    <n v="14100000"/>
    <n v="1200000"/>
    <n v="20200000"/>
    <n v="1899800000"/>
    <n v="600000"/>
    <n v="1418000000"/>
    <n v="20400000"/>
  </r>
  <r>
    <x v="221"/>
    <x v="0"/>
    <x v="0"/>
    <n v="45600000"/>
    <n v="326800000"/>
    <n v="934300000"/>
    <n v="2600000"/>
    <n v="26100000"/>
    <n v="70600000"/>
    <n v="12100000"/>
    <n v="35500000"/>
    <n v="200000"/>
    <n v="130800000"/>
    <n v="181300000"/>
  </r>
  <r>
    <x v="221"/>
    <x v="0"/>
    <x v="11"/>
    <n v="618300000"/>
    <n v="78100000"/>
    <n v="2594500000"/>
    <n v="40200000"/>
    <n v="298700000"/>
    <n v="82500000"/>
    <n v="18000000"/>
    <n v="1139700000"/>
    <n v="600000"/>
    <n v="309700000"/>
    <n v="8500000"/>
  </r>
  <r>
    <x v="221"/>
    <x v="0"/>
    <x v="7"/>
    <n v="222900000"/>
    <n v="234700000"/>
    <n v="3651500000"/>
    <n v="187300000"/>
    <n v="110000000"/>
    <n v="100800000"/>
    <n v="90500000"/>
    <n v="1727300000"/>
    <n v="48200000"/>
    <n v="868300000"/>
    <n v="61000000"/>
  </r>
  <r>
    <x v="222"/>
    <x v="0"/>
    <x v="0"/>
    <n v="33900000"/>
    <n v="236000000"/>
    <n v="937700000"/>
    <n v="3000000"/>
    <n v="25500000"/>
    <n v="174000000"/>
    <n v="12400000"/>
    <n v="40200000"/>
    <n v="200000"/>
    <n v="121200000"/>
    <n v="153500000"/>
  </r>
  <r>
    <x v="222"/>
    <x v="0"/>
    <x v="5"/>
    <n v="121100000"/>
    <n v="84600000"/>
    <n v="1539400000"/>
    <n v="18900000"/>
    <n v="2500000"/>
    <n v="2400000"/>
    <n v="8100000"/>
    <n v="958000000"/>
    <n v="300000"/>
    <n v="327700000"/>
    <n v="14900000"/>
  </r>
  <r>
    <x v="222"/>
    <x v="0"/>
    <x v="10"/>
    <n v="21100000"/>
    <n v="20300000"/>
    <n v="1184300000"/>
    <n v="31200000"/>
    <n v="4300000"/>
    <n v="1100000"/>
    <n v="8200000"/>
    <n v="280900000"/>
    <n v="3000000"/>
    <n v="814100000"/>
    <n v="100000"/>
  </r>
  <r>
    <x v="222"/>
    <x v="0"/>
    <x v="9"/>
    <n v="302400000"/>
    <n v="124700000"/>
    <n v="1217600000"/>
    <n v="143800000"/>
    <n v="23100000"/>
    <n v="4800000"/>
    <n v="42500000"/>
    <n v="204900000"/>
    <n v="7100000"/>
    <n v="45300000"/>
    <n v="319000000"/>
  </r>
  <r>
    <x v="222"/>
    <x v="0"/>
    <x v="6"/>
    <n v="172100000"/>
    <n v="104900000"/>
    <n v="1599200000"/>
    <n v="53700000"/>
    <n v="7100000"/>
    <n v="600000"/>
    <n v="10300000"/>
    <n v="974400000"/>
    <n v="800000"/>
    <n v="245300000"/>
    <n v="30000000"/>
  </r>
  <r>
    <x v="222"/>
    <x v="0"/>
    <x v="1"/>
    <n v="4488500000"/>
    <n v="464200000"/>
    <n v="6842500000"/>
    <n v="77800000"/>
    <n v="318200000"/>
    <n v="466400000"/>
    <n v="134100000"/>
    <n v="153200000"/>
    <n v="0"/>
    <n v="214300000"/>
    <n v="525800000"/>
  </r>
  <r>
    <x v="222"/>
    <x v="0"/>
    <x v="2"/>
    <n v="261600000"/>
    <n v="1142800000"/>
    <n v="3665900000"/>
    <n v="76800000"/>
    <n v="190100000"/>
    <n v="35600000"/>
    <n v="52400000"/>
    <n v="836600000"/>
    <n v="1500000"/>
    <n v="1016800000"/>
    <n v="51700000"/>
  </r>
  <r>
    <x v="222"/>
    <x v="0"/>
    <x v="3"/>
    <n v="18700000"/>
    <n v="29400000"/>
    <n v="3937000000"/>
    <n v="52800000"/>
    <n v="1600000"/>
    <n v="0"/>
    <n v="64500000"/>
    <n v="3517400000"/>
    <n v="0"/>
    <n v="248300000"/>
    <n v="4200000"/>
  </r>
  <r>
    <x v="222"/>
    <x v="0"/>
    <x v="4"/>
    <n v="6535100000"/>
    <n v="2775500000"/>
    <n v="31458100000"/>
    <n v="836500000"/>
    <n v="1004600000"/>
    <n v="915200000"/>
    <n v="462200000"/>
    <n v="11808800000"/>
    <n v="69500000"/>
    <n v="5700200000"/>
    <n v="1211000000"/>
  </r>
  <r>
    <x v="222"/>
    <x v="0"/>
    <x v="7"/>
    <n v="213500000"/>
    <n v="211100000"/>
    <n v="3524200000"/>
    <n v="136500000"/>
    <n v="80300000"/>
    <n v="100800000"/>
    <n v="96600000"/>
    <n v="1781500000"/>
    <n v="43300000"/>
    <n v="804200000"/>
    <n v="56000000"/>
  </r>
  <r>
    <x v="222"/>
    <x v="0"/>
    <x v="8"/>
    <n v="182800000"/>
    <n v="208900000"/>
    <n v="3613800000"/>
    <n v="159800000"/>
    <n v="13900000"/>
    <n v="200000"/>
    <n v="9000000"/>
    <n v="1647100000"/>
    <n v="700000"/>
    <n v="1356000000"/>
    <n v="35200000"/>
  </r>
  <r>
    <x v="222"/>
    <x v="0"/>
    <x v="11"/>
    <n v="637300000"/>
    <n v="91000000"/>
    <n v="2664600000"/>
    <n v="49100000"/>
    <n v="327300000"/>
    <n v="120400000"/>
    <n v="14400000"/>
    <n v="1077000000"/>
    <n v="800000"/>
    <n v="332900000"/>
    <n v="14500000"/>
  </r>
  <r>
    <x v="223"/>
    <x v="0"/>
    <x v="9"/>
    <n v="312500000"/>
    <n v="130600000"/>
    <n v="1212700000"/>
    <n v="144900000"/>
    <n v="19600000"/>
    <n v="1200000"/>
    <n v="47500000"/>
    <n v="176400000"/>
    <n v="7100000"/>
    <n v="51200000"/>
    <n v="321600000"/>
  </r>
  <r>
    <x v="223"/>
    <x v="0"/>
    <x v="2"/>
    <n v="266000000"/>
    <n v="1219300000"/>
    <n v="3835900000"/>
    <n v="69600000"/>
    <n v="225500000"/>
    <n v="44100000"/>
    <n v="64500000"/>
    <n v="860600000"/>
    <n v="1600000"/>
    <n v="1030300000"/>
    <n v="54200000"/>
  </r>
  <r>
    <x v="223"/>
    <x v="0"/>
    <x v="5"/>
    <n v="150800000"/>
    <n v="84100000"/>
    <n v="1705700000"/>
    <n v="13800000"/>
    <n v="2300000"/>
    <n v="2300000"/>
    <n v="10000000"/>
    <n v="1053400000"/>
    <n v="300000"/>
    <n v="377400000"/>
    <n v="11300000"/>
  </r>
  <r>
    <x v="223"/>
    <x v="0"/>
    <x v="4"/>
    <n v="6734100000"/>
    <n v="2857300000"/>
    <n v="35010500000"/>
    <n v="823100000"/>
    <n v="956400000"/>
    <n v="1044500000"/>
    <n v="446800000"/>
    <n v="14862200000"/>
    <n v="62900000"/>
    <n v="5650600000"/>
    <n v="1366300000"/>
  </r>
  <r>
    <x v="223"/>
    <x v="0"/>
    <x v="1"/>
    <n v="4648100000"/>
    <n v="522000000"/>
    <n v="7267300000"/>
    <n v="76000000"/>
    <n v="261300000"/>
    <n v="682800000"/>
    <n v="95500000"/>
    <n v="196300000"/>
    <n v="0"/>
    <n v="223400000"/>
    <n v="561800000"/>
  </r>
  <r>
    <x v="223"/>
    <x v="0"/>
    <x v="0"/>
    <n v="38100000"/>
    <n v="145600000"/>
    <n v="1018200000"/>
    <n v="3700000"/>
    <n v="36100000"/>
    <n v="91600000"/>
    <n v="12400000"/>
    <n v="46000000"/>
    <n v="300000"/>
    <n v="186700000"/>
    <n v="252200000"/>
  </r>
  <r>
    <x v="223"/>
    <x v="0"/>
    <x v="10"/>
    <n v="22300000"/>
    <n v="19300000"/>
    <n v="771500000"/>
    <n v="32000000"/>
    <n v="3400000"/>
    <n v="1600000"/>
    <n v="6200000"/>
    <n v="163000000"/>
    <n v="9300000"/>
    <n v="514200000"/>
    <n v="100000"/>
  </r>
  <r>
    <x v="223"/>
    <x v="0"/>
    <x v="11"/>
    <n v="641900000"/>
    <n v="85700000"/>
    <n v="2795900000"/>
    <n v="51900000"/>
    <n v="290400000"/>
    <n v="121400000"/>
    <n v="16000000"/>
    <n v="1168700000"/>
    <n v="600000"/>
    <n v="395300000"/>
    <n v="23900000"/>
  </r>
  <r>
    <x v="223"/>
    <x v="0"/>
    <x v="3"/>
    <n v="13400000"/>
    <n v="29500000"/>
    <n v="6617900000"/>
    <n v="45500000"/>
    <n v="1900000"/>
    <n v="0"/>
    <n v="81900000"/>
    <n v="6180400000"/>
    <n v="200000"/>
    <n v="259700000"/>
    <n v="5300000"/>
  </r>
  <r>
    <x v="223"/>
    <x v="0"/>
    <x v="7"/>
    <n v="210100000"/>
    <n v="232600000"/>
    <n v="3625700000"/>
    <n v="145200000"/>
    <n v="86600000"/>
    <n v="92300000"/>
    <n v="85200000"/>
    <n v="1798000000"/>
    <n v="35600000"/>
    <n v="877200000"/>
    <n v="62700000"/>
  </r>
  <r>
    <x v="223"/>
    <x v="0"/>
    <x v="6"/>
    <n v="186700000"/>
    <n v="116400000"/>
    <n v="1623000000"/>
    <n v="49700000"/>
    <n v="11700000"/>
    <n v="400000"/>
    <n v="9400000"/>
    <n v="957800000"/>
    <n v="1200000"/>
    <n v="262800000"/>
    <n v="26800000"/>
  </r>
  <r>
    <x v="223"/>
    <x v="0"/>
    <x v="8"/>
    <n v="192100000"/>
    <n v="224000000"/>
    <n v="3939700000"/>
    <n v="167300000"/>
    <n v="6900000"/>
    <n v="500000"/>
    <n v="10500000"/>
    <n v="1955300000"/>
    <n v="600000"/>
    <n v="1344900000"/>
    <n v="37500000"/>
  </r>
  <r>
    <x v="224"/>
    <x v="0"/>
    <x v="2"/>
    <n v="242700000"/>
    <n v="1167100000"/>
    <n v="3570200000"/>
    <n v="64200000"/>
    <n v="172100000"/>
    <n v="29900000"/>
    <n v="56300000"/>
    <n v="785900000"/>
    <n v="1000000"/>
    <n v="1012200000"/>
    <n v="38500000"/>
  </r>
  <r>
    <x v="224"/>
    <x v="0"/>
    <x v="5"/>
    <n v="149000000"/>
    <n v="92300000"/>
    <n v="1870600000"/>
    <n v="17700000"/>
    <n v="2100000"/>
    <n v="1900000"/>
    <n v="8300000"/>
    <n v="1195000000"/>
    <n v="300000"/>
    <n v="383000000"/>
    <n v="20800000"/>
  </r>
  <r>
    <x v="224"/>
    <x v="0"/>
    <x v="9"/>
    <n v="339800000"/>
    <n v="96900000"/>
    <n v="1285300000"/>
    <n v="168400000"/>
    <n v="19900000"/>
    <n v="3900000"/>
    <n v="29300000"/>
    <n v="199000000"/>
    <n v="6500000"/>
    <n v="57700000"/>
    <n v="363800000"/>
  </r>
  <r>
    <x v="224"/>
    <x v="0"/>
    <x v="11"/>
    <n v="618100000"/>
    <n v="87100000"/>
    <n v="2447000000"/>
    <n v="35300000"/>
    <n v="206400000"/>
    <n v="66800000"/>
    <n v="24300000"/>
    <n v="1051100000"/>
    <n v="800000"/>
    <n v="330100000"/>
    <n v="27200000"/>
  </r>
  <r>
    <x v="224"/>
    <x v="0"/>
    <x v="4"/>
    <n v="6164000000"/>
    <n v="2753200000"/>
    <n v="33970700000"/>
    <n v="918900000"/>
    <n v="791700000"/>
    <n v="761800000"/>
    <n v="406500000"/>
    <n v="14503600000"/>
    <n v="54900000"/>
    <n v="5961200000"/>
    <n v="1465900000"/>
  </r>
  <r>
    <x v="224"/>
    <x v="0"/>
    <x v="3"/>
    <n v="12900000"/>
    <n v="32600000"/>
    <n v="6015400000"/>
    <n v="67700000"/>
    <n v="1700000"/>
    <n v="0"/>
    <n v="69800000"/>
    <n v="5559100000"/>
    <n v="100000"/>
    <n v="267600000"/>
    <n v="3900000"/>
  </r>
  <r>
    <x v="224"/>
    <x v="0"/>
    <x v="8"/>
    <n v="178000000"/>
    <n v="162800000"/>
    <n v="4160600000"/>
    <n v="180800000"/>
    <n v="7800000"/>
    <n v="1200000"/>
    <n v="11200000"/>
    <n v="2277100000"/>
    <n v="600000"/>
    <n v="1318700000"/>
    <n v="22100000"/>
  </r>
  <r>
    <x v="224"/>
    <x v="0"/>
    <x v="10"/>
    <n v="22600000"/>
    <n v="47100000"/>
    <n v="1335100000"/>
    <n v="45600000"/>
    <n v="3100000"/>
    <n v="900000"/>
    <n v="3000000"/>
    <n v="190300000"/>
    <n v="3400000"/>
    <n v="1005700000"/>
    <n v="13400000"/>
  </r>
  <r>
    <x v="224"/>
    <x v="0"/>
    <x v="1"/>
    <n v="4105400000"/>
    <n v="468400000"/>
    <n v="6173600000"/>
    <n v="45000000"/>
    <n v="249000000"/>
    <n v="482500000"/>
    <n v="56900000"/>
    <n v="127700000"/>
    <n v="0"/>
    <n v="99300000"/>
    <n v="539500000"/>
  </r>
  <r>
    <x v="224"/>
    <x v="0"/>
    <x v="7"/>
    <n v="226300000"/>
    <n v="237800000"/>
    <n v="3692200000"/>
    <n v="208200000"/>
    <n v="94000000"/>
    <n v="62400000"/>
    <n v="86700000"/>
    <n v="1759800000"/>
    <n v="35200000"/>
    <n v="875300000"/>
    <n v="106200000"/>
  </r>
  <r>
    <x v="224"/>
    <x v="0"/>
    <x v="0"/>
    <n v="29400000"/>
    <n v="196200000"/>
    <n v="1060000000"/>
    <n v="3400000"/>
    <n v="16500000"/>
    <n v="105000000"/>
    <n v="11000000"/>
    <n v="37200000"/>
    <n v="300000"/>
    <n v="180100000"/>
    <n v="293400000"/>
  </r>
  <r>
    <x v="224"/>
    <x v="0"/>
    <x v="6"/>
    <n v="182900000"/>
    <n v="115400000"/>
    <n v="1661000000"/>
    <n v="49400000"/>
    <n v="8100000"/>
    <n v="500000"/>
    <n v="42300000"/>
    <n v="949100000"/>
    <n v="500000"/>
    <n v="287500000"/>
    <n v="25200000"/>
  </r>
  <r>
    <x v="225"/>
    <x v="0"/>
    <x v="1"/>
    <n v="4098000000"/>
    <n v="444800000"/>
    <n v="5982700000"/>
    <n v="45400000"/>
    <n v="132400000"/>
    <n v="356300000"/>
    <n v="52000000"/>
    <n v="170600000"/>
    <n v="0"/>
    <n v="126600000"/>
    <n v="556500000"/>
  </r>
  <r>
    <x v="225"/>
    <x v="0"/>
    <x v="4"/>
    <n v="6228000000"/>
    <n v="2737900000"/>
    <n v="34572800000"/>
    <n v="961300000"/>
    <n v="713800000"/>
    <n v="641000000"/>
    <n v="383500000"/>
    <n v="15295500000"/>
    <n v="76600000"/>
    <n v="5913900000"/>
    <n v="1465900000"/>
  </r>
  <r>
    <x v="225"/>
    <x v="0"/>
    <x v="2"/>
    <n v="258900000"/>
    <n v="1091300000"/>
    <n v="3606500000"/>
    <n v="65800000"/>
    <n v="208200000"/>
    <n v="46700000"/>
    <n v="59100000"/>
    <n v="817700000"/>
    <n v="1900000"/>
    <n v="1008700000"/>
    <n v="48200000"/>
  </r>
  <r>
    <x v="225"/>
    <x v="0"/>
    <x v="6"/>
    <n v="169000000"/>
    <n v="146400000"/>
    <n v="1688400000"/>
    <n v="53700000"/>
    <n v="10100000"/>
    <n v="3100000"/>
    <n v="11900000"/>
    <n v="987500000"/>
    <n v="500000"/>
    <n v="280600000"/>
    <n v="25500000"/>
  </r>
  <r>
    <x v="225"/>
    <x v="0"/>
    <x v="9"/>
    <n v="391100000"/>
    <n v="105300000"/>
    <n v="1419400000"/>
    <n v="175500000"/>
    <n v="19200000"/>
    <n v="2700000"/>
    <n v="25100000"/>
    <n v="193300000"/>
    <n v="7600000"/>
    <n v="66400000"/>
    <n v="433100000"/>
  </r>
  <r>
    <x v="225"/>
    <x v="0"/>
    <x v="0"/>
    <n v="30400000"/>
    <n v="209800000"/>
    <n v="939000000"/>
    <n v="5400000"/>
    <n v="21600000"/>
    <n v="130700000"/>
    <n v="11100000"/>
    <n v="34300000"/>
    <n v="300000"/>
    <n v="120600000"/>
    <n v="221700000"/>
  </r>
  <r>
    <x v="225"/>
    <x v="0"/>
    <x v="11"/>
    <n v="620000000"/>
    <n v="79200000"/>
    <n v="2485800000"/>
    <n v="45800000"/>
    <n v="186900000"/>
    <n v="35500000"/>
    <n v="16800000"/>
    <n v="1133700000"/>
    <n v="800000"/>
    <n v="345700000"/>
    <n v="21100000"/>
  </r>
  <r>
    <x v="225"/>
    <x v="0"/>
    <x v="8"/>
    <n v="185400000"/>
    <n v="238900000"/>
    <n v="4209500000"/>
    <n v="252100000"/>
    <n v="14400000"/>
    <n v="500000"/>
    <n v="13500000"/>
    <n v="2111900000"/>
    <n v="800000"/>
    <n v="1364400000"/>
    <n v="27500000"/>
  </r>
  <r>
    <x v="225"/>
    <x v="0"/>
    <x v="7"/>
    <n v="230500000"/>
    <n v="235600000"/>
    <n v="4016300000"/>
    <n v="174700000"/>
    <n v="101000000"/>
    <n v="57700000"/>
    <n v="92000000"/>
    <n v="1990500000"/>
    <n v="47500000"/>
    <n v="983300000"/>
    <n v="102500000"/>
  </r>
  <r>
    <x v="225"/>
    <x v="0"/>
    <x v="10"/>
    <n v="38900000"/>
    <n v="24700000"/>
    <n v="1326100000"/>
    <n v="38300000"/>
    <n v="4300000"/>
    <n v="1700000"/>
    <n v="3200000"/>
    <n v="351800000"/>
    <n v="5000000"/>
    <n v="857600000"/>
    <n v="100000"/>
  </r>
  <r>
    <x v="225"/>
    <x v="0"/>
    <x v="5"/>
    <n v="130400000"/>
    <n v="78000000"/>
    <n v="1762000000"/>
    <n v="19700000"/>
    <n v="1600000"/>
    <n v="1600000"/>
    <n v="13600000"/>
    <n v="1149700000"/>
    <n v="300000"/>
    <n v="351500000"/>
    <n v="15500000"/>
  </r>
  <r>
    <x v="225"/>
    <x v="0"/>
    <x v="3"/>
    <n v="22200000"/>
    <n v="36400000"/>
    <n v="6462800000"/>
    <n v="59400000"/>
    <n v="3600000"/>
    <n v="200000"/>
    <n v="77600000"/>
    <n v="5988900000"/>
    <n v="400000"/>
    <n v="270500000"/>
    <n v="3400000"/>
  </r>
  <r>
    <x v="226"/>
    <x v="0"/>
    <x v="9"/>
    <n v="351100000"/>
    <n v="81800000"/>
    <n v="1369500000"/>
    <n v="178600000"/>
    <n v="22200000"/>
    <n v="3500000"/>
    <n v="21400000"/>
    <n v="186100000"/>
    <n v="12000000"/>
    <n v="105500000"/>
    <n v="407200000"/>
  </r>
  <r>
    <x v="226"/>
    <x v="0"/>
    <x v="6"/>
    <n v="215800000"/>
    <n v="125800000"/>
    <n v="1702500000"/>
    <n v="51200000"/>
    <n v="7600000"/>
    <n v="1300000"/>
    <n v="11200000"/>
    <n v="981700000"/>
    <n v="1300000"/>
    <n v="282800000"/>
    <n v="23700000"/>
  </r>
  <r>
    <x v="226"/>
    <x v="0"/>
    <x v="4"/>
    <n v="6756700000"/>
    <n v="2453200000"/>
    <n v="35005600000"/>
    <n v="968100000"/>
    <n v="887600000"/>
    <n v="771300000"/>
    <n v="430800000"/>
    <n v="15261200000"/>
    <n v="67000000"/>
    <n v="5809400000"/>
    <n v="1443000000"/>
  </r>
  <r>
    <x v="226"/>
    <x v="0"/>
    <x v="1"/>
    <n v="4626200000"/>
    <n v="442900000"/>
    <n v="6632200000"/>
    <n v="40500000"/>
    <n v="174300000"/>
    <n v="508000000"/>
    <n v="84100000"/>
    <n v="103700000"/>
    <n v="0"/>
    <n v="136100000"/>
    <n v="516400000"/>
  </r>
  <r>
    <x v="226"/>
    <x v="0"/>
    <x v="10"/>
    <n v="39000000"/>
    <n v="17200000"/>
    <n v="1084600000"/>
    <n v="34000000"/>
    <n v="2700000"/>
    <n v="1000000"/>
    <n v="2900000"/>
    <n v="259500000"/>
    <n v="3300000"/>
    <n v="724500000"/>
    <n v="500000"/>
  </r>
  <r>
    <x v="226"/>
    <x v="0"/>
    <x v="5"/>
    <n v="152000000"/>
    <n v="81000000"/>
    <n v="1859400000"/>
    <n v="24300000"/>
    <n v="1900000"/>
    <n v="1900000"/>
    <n v="12300000"/>
    <n v="1195200000"/>
    <n v="200000"/>
    <n v="376500000"/>
    <n v="14100000"/>
  </r>
  <r>
    <x v="226"/>
    <x v="0"/>
    <x v="2"/>
    <n v="244800000"/>
    <n v="983900000"/>
    <n v="3365100000"/>
    <n v="60800000"/>
    <n v="185700000"/>
    <n v="39700000"/>
    <n v="74900000"/>
    <n v="785200000"/>
    <n v="1600000"/>
    <n v="954500000"/>
    <n v="34000000"/>
  </r>
  <r>
    <x v="226"/>
    <x v="0"/>
    <x v="0"/>
    <n v="40700000"/>
    <n v="132700000"/>
    <n v="1073200000"/>
    <n v="3000000"/>
    <n v="103000000"/>
    <n v="129200000"/>
    <n v="11400000"/>
    <n v="38600000"/>
    <n v="300000"/>
    <n v="179400000"/>
    <n v="278500000"/>
  </r>
  <r>
    <x v="226"/>
    <x v="0"/>
    <x v="3"/>
    <n v="17500000"/>
    <n v="33900000"/>
    <n v="6599800000"/>
    <n v="62500000"/>
    <n v="2900000"/>
    <n v="0"/>
    <n v="75500000"/>
    <n v="6143800000"/>
    <n v="100000"/>
    <n v="259500000"/>
    <n v="4100000"/>
  </r>
  <r>
    <x v="226"/>
    <x v="0"/>
    <x v="7"/>
    <n v="229700000"/>
    <n v="210800000"/>
    <n v="3902000000"/>
    <n v="179600000"/>
    <n v="99200000"/>
    <n v="51500000"/>
    <n v="91400000"/>
    <n v="1942500000"/>
    <n v="36100000"/>
    <n v="970600000"/>
    <n v="89900000"/>
  </r>
  <r>
    <x v="226"/>
    <x v="0"/>
    <x v="11"/>
    <n v="554000000"/>
    <n v="71900000"/>
    <n v="2423600000"/>
    <n v="43900000"/>
    <n v="263400000"/>
    <n v="28300000"/>
    <n v="21900000"/>
    <n v="1084200000"/>
    <n v="1100000"/>
    <n v="329600000"/>
    <n v="25200000"/>
  </r>
  <r>
    <x v="226"/>
    <x v="0"/>
    <x v="8"/>
    <n v="229000000"/>
    <n v="223400000"/>
    <n v="4237700000"/>
    <n v="270200000"/>
    <n v="15600000"/>
    <n v="1200000"/>
    <n v="15900000"/>
    <n v="2110700000"/>
    <n v="500000"/>
    <n v="1331800000"/>
    <n v="39400000"/>
  </r>
  <r>
    <x v="227"/>
    <x v="0"/>
    <x v="7"/>
    <n v="220100000"/>
    <n v="193600000"/>
    <n v="3593200000"/>
    <n v="189400000"/>
    <n v="96200000"/>
    <n v="51000000"/>
    <n v="66400000"/>
    <n v="1856400000"/>
    <n v="35300000"/>
    <n v="794400000"/>
    <n v="89800000"/>
  </r>
  <r>
    <x v="227"/>
    <x v="0"/>
    <x v="9"/>
    <n v="317000000"/>
    <n v="68300000"/>
    <n v="1365200000"/>
    <n v="183000000"/>
    <n v="28300000"/>
    <n v="3800000"/>
    <n v="77600000"/>
    <n v="195200000"/>
    <n v="10600000"/>
    <n v="86900000"/>
    <n v="394500000"/>
  </r>
  <r>
    <x v="227"/>
    <x v="0"/>
    <x v="8"/>
    <n v="208500000"/>
    <n v="262400000"/>
    <n v="4007800000"/>
    <n v="187600000"/>
    <n v="16000000"/>
    <n v="300000"/>
    <n v="10800000"/>
    <n v="1912300000"/>
    <n v="400000"/>
    <n v="1379100000"/>
    <n v="30400000"/>
  </r>
  <r>
    <x v="227"/>
    <x v="0"/>
    <x v="0"/>
    <n v="37100000"/>
    <n v="209600000"/>
    <n v="980600000"/>
    <n v="3100000"/>
    <n v="25200000"/>
    <n v="148300000"/>
    <n v="11700000"/>
    <n v="24300000"/>
    <n v="200000"/>
    <n v="144000000"/>
    <n v="334800000"/>
  </r>
  <r>
    <x v="227"/>
    <x v="0"/>
    <x v="4"/>
    <n v="6896300000"/>
    <n v="2813600000"/>
    <n v="34549100000"/>
    <n v="899400000"/>
    <n v="829500000"/>
    <n v="750500000"/>
    <n v="444900000"/>
    <n v="14585800000"/>
    <n v="77100000"/>
    <n v="5708900000"/>
    <n v="1500000000"/>
  </r>
  <r>
    <x v="227"/>
    <x v="0"/>
    <x v="11"/>
    <n v="698100000"/>
    <n v="90300000"/>
    <n v="2404200000"/>
    <n v="42300000"/>
    <n v="231700000"/>
    <n v="79300000"/>
    <n v="12900000"/>
    <n v="908700000"/>
    <n v="200000"/>
    <n v="324100000"/>
    <n v="16600000"/>
  </r>
  <r>
    <x v="227"/>
    <x v="0"/>
    <x v="6"/>
    <n v="213400000"/>
    <n v="123100000"/>
    <n v="1700200000"/>
    <n v="51000000"/>
    <n v="6100000"/>
    <n v="1800000"/>
    <n v="15300000"/>
    <n v="949700000"/>
    <n v="300000"/>
    <n v="304900000"/>
    <n v="34600000"/>
  </r>
  <r>
    <x v="227"/>
    <x v="0"/>
    <x v="3"/>
    <n v="27600000"/>
    <n v="28100000"/>
    <n v="6511200000"/>
    <n v="60900000"/>
    <n v="3800000"/>
    <n v="0"/>
    <n v="71800000"/>
    <n v="6062500000"/>
    <n v="300000"/>
    <n v="251100000"/>
    <n v="5100000"/>
  </r>
  <r>
    <x v="227"/>
    <x v="0"/>
    <x v="1"/>
    <n v="4659200000"/>
    <n v="645800000"/>
    <n v="6962600000"/>
    <n v="43100000"/>
    <n v="238200000"/>
    <n v="422000000"/>
    <n v="73000000"/>
    <n v="165000000"/>
    <n v="0"/>
    <n v="199100000"/>
    <n v="517300000"/>
  </r>
  <r>
    <x v="227"/>
    <x v="0"/>
    <x v="2"/>
    <n v="237600000"/>
    <n v="1015900000"/>
    <n v="3248800000"/>
    <n v="54700000"/>
    <n v="169900000"/>
    <n v="36000000"/>
    <n v="80500000"/>
    <n v="713900000"/>
    <n v="800000"/>
    <n v="893100000"/>
    <n v="46300000"/>
  </r>
  <r>
    <x v="227"/>
    <x v="0"/>
    <x v="10"/>
    <n v="62400000"/>
    <n v="19300000"/>
    <n v="1198000000"/>
    <n v="35300000"/>
    <n v="2600000"/>
    <n v="1200000"/>
    <n v="3300000"/>
    <n v="306300000"/>
    <n v="5700000"/>
    <n v="761700000"/>
    <n v="100000"/>
  </r>
  <r>
    <x v="227"/>
    <x v="0"/>
    <x v="5"/>
    <n v="158500000"/>
    <n v="104000000"/>
    <n v="1894000000"/>
    <n v="18600000"/>
    <n v="2800000"/>
    <n v="1900000"/>
    <n v="13800000"/>
    <n v="1156300000"/>
    <n v="100000"/>
    <n v="419600000"/>
    <n v="18400000"/>
  </r>
  <r>
    <x v="228"/>
    <x v="0"/>
    <x v="0"/>
    <n v="23800000"/>
    <n v="143200000"/>
    <n v="928500000"/>
    <n v="3600000"/>
    <n v="62100000"/>
    <n v="53300000"/>
    <n v="8500000"/>
    <n v="39500000"/>
    <n v="200000"/>
    <n v="117500000"/>
    <n v="299200000"/>
  </r>
  <r>
    <x v="228"/>
    <x v="0"/>
    <x v="7"/>
    <n v="226100000"/>
    <n v="194100000"/>
    <n v="3576100000"/>
    <n v="154400000"/>
    <n v="62200000"/>
    <n v="26200000"/>
    <n v="69800000"/>
    <n v="1919400000"/>
    <n v="34800000"/>
    <n v="807300000"/>
    <n v="81700000"/>
  </r>
  <r>
    <x v="228"/>
    <x v="0"/>
    <x v="2"/>
    <n v="259000000"/>
    <n v="1081100000"/>
    <n v="3492000000"/>
    <n v="61700000"/>
    <n v="187300000"/>
    <n v="27000000"/>
    <n v="84400000"/>
    <n v="781400000"/>
    <n v="3300000"/>
    <n v="961900000"/>
    <n v="44800000"/>
  </r>
  <r>
    <x v="228"/>
    <x v="0"/>
    <x v="4"/>
    <n v="7135300000"/>
    <n v="2608300000"/>
    <n v="35816300000"/>
    <n v="895300000"/>
    <n v="827000000"/>
    <n v="804600000"/>
    <n v="396800000"/>
    <n v="15410600000"/>
    <n v="65700000"/>
    <n v="5987000000"/>
    <n v="1507000000"/>
  </r>
  <r>
    <x v="228"/>
    <x v="0"/>
    <x v="6"/>
    <n v="203500000"/>
    <n v="110000000"/>
    <n v="1691100000"/>
    <n v="70300000"/>
    <n v="5100000"/>
    <n v="1400000"/>
    <n v="10400000"/>
    <n v="983900000"/>
    <n v="700000"/>
    <n v="250900000"/>
    <n v="54500000"/>
  </r>
  <r>
    <x v="228"/>
    <x v="0"/>
    <x v="3"/>
    <n v="30900000"/>
    <n v="32300000"/>
    <n v="6268800000"/>
    <n v="40200000"/>
    <n v="3000000"/>
    <n v="0"/>
    <n v="82300000"/>
    <n v="5843500000"/>
    <n v="0"/>
    <n v="233100000"/>
    <n v="3400000"/>
  </r>
  <r>
    <x v="228"/>
    <x v="0"/>
    <x v="11"/>
    <n v="699900000"/>
    <n v="83100000"/>
    <n v="2607600000"/>
    <n v="38800000"/>
    <n v="247000000"/>
    <n v="79900000"/>
    <n v="17900000"/>
    <n v="1076000000"/>
    <n v="1100000"/>
    <n v="349200000"/>
    <n v="14600000"/>
  </r>
  <r>
    <x v="228"/>
    <x v="0"/>
    <x v="9"/>
    <n v="338100000"/>
    <n v="76200000"/>
    <n v="1354100000"/>
    <n v="217200000"/>
    <n v="18000000"/>
    <n v="2900000"/>
    <n v="37900000"/>
    <n v="205100000"/>
    <n v="9500000"/>
    <n v="102900000"/>
    <n v="346400000"/>
  </r>
  <r>
    <x v="228"/>
    <x v="0"/>
    <x v="8"/>
    <n v="214500000"/>
    <n v="235300000"/>
    <n v="4588100000"/>
    <n v="163600000"/>
    <n v="16300000"/>
    <n v="600000"/>
    <n v="12100000"/>
    <n v="2534400000"/>
    <n v="700000"/>
    <n v="1397000000"/>
    <n v="13700000"/>
  </r>
  <r>
    <x v="228"/>
    <x v="0"/>
    <x v="10"/>
    <n v="21500000"/>
    <n v="33000000"/>
    <n v="1642600000"/>
    <n v="34800000"/>
    <n v="3900000"/>
    <n v="41400000"/>
    <n v="3300000"/>
    <n v="393800000"/>
    <n v="2300000"/>
    <n v="1108400000"/>
    <n v="200000"/>
  </r>
  <r>
    <x v="228"/>
    <x v="0"/>
    <x v="5"/>
    <n v="134000000"/>
    <n v="79300000"/>
    <n v="1714100000"/>
    <n v="18300000"/>
    <n v="2200000"/>
    <n v="2200000"/>
    <n v="8900000"/>
    <n v="1126700000"/>
    <n v="500000"/>
    <n v="320600000"/>
    <n v="21300000"/>
  </r>
  <r>
    <x v="228"/>
    <x v="0"/>
    <x v="1"/>
    <n v="4929700000"/>
    <n v="496300000"/>
    <n v="7283600000"/>
    <n v="62400000"/>
    <n v="210200000"/>
    <n v="563700000"/>
    <n v="53100000"/>
    <n v="165700000"/>
    <n v="0"/>
    <n v="187000000"/>
    <n v="615400000"/>
  </r>
  <r>
    <x v="229"/>
    <x v="0"/>
    <x v="7"/>
    <n v="219800000"/>
    <n v="190600000"/>
    <n v="3504300000"/>
    <n v="160800000"/>
    <n v="48800000"/>
    <n v="25500000"/>
    <n v="60500000"/>
    <n v="1865100000"/>
    <n v="27700000"/>
    <n v="833800000"/>
    <n v="70600000"/>
  </r>
  <r>
    <x v="229"/>
    <x v="0"/>
    <x v="10"/>
    <n v="18300000"/>
    <n v="23200000"/>
    <n v="1148000000"/>
    <n v="40600000"/>
    <n v="3400000"/>
    <n v="1600000"/>
    <n v="2700000"/>
    <n v="337300000"/>
    <n v="2900000"/>
    <n v="718000000"/>
    <n v="100000"/>
  </r>
  <r>
    <x v="229"/>
    <x v="0"/>
    <x v="4"/>
    <n v="6395900000"/>
    <n v="2461400000"/>
    <n v="33492200000"/>
    <n v="918100000"/>
    <n v="798100000"/>
    <n v="775300000"/>
    <n v="404500000"/>
    <n v="14739300000"/>
    <n v="52800000"/>
    <n v="5379100000"/>
    <n v="1400500000"/>
  </r>
  <r>
    <x v="229"/>
    <x v="0"/>
    <x v="6"/>
    <n v="167100000"/>
    <n v="116000000"/>
    <n v="1682400000"/>
    <n v="68700000"/>
    <n v="8100000"/>
    <n v="800000"/>
    <n v="7800000"/>
    <n v="973100000"/>
    <n v="600000"/>
    <n v="291600000"/>
    <n v="48500000"/>
  </r>
  <r>
    <x v="229"/>
    <x v="0"/>
    <x v="2"/>
    <n v="199000000"/>
    <n v="975600000"/>
    <n v="3108000000"/>
    <n v="52200000"/>
    <n v="174900000"/>
    <n v="30400000"/>
    <n v="72500000"/>
    <n v="713400000"/>
    <n v="900000"/>
    <n v="852600000"/>
    <n v="36600000"/>
  </r>
  <r>
    <x v="229"/>
    <x v="0"/>
    <x v="9"/>
    <n v="328300000"/>
    <n v="55800000"/>
    <n v="1213200000"/>
    <n v="210300000"/>
    <n v="21300000"/>
    <n v="4200000"/>
    <n v="45200000"/>
    <n v="175200000"/>
    <n v="9100000"/>
    <n v="47300000"/>
    <n v="316300000"/>
  </r>
  <r>
    <x v="229"/>
    <x v="0"/>
    <x v="5"/>
    <n v="104000000"/>
    <n v="90200000"/>
    <n v="1646800000"/>
    <n v="18700000"/>
    <n v="2800000"/>
    <n v="2200000"/>
    <n v="11100000"/>
    <n v="1033700000"/>
    <n v="500000"/>
    <n v="365900000"/>
    <n v="17500000"/>
  </r>
  <r>
    <x v="229"/>
    <x v="0"/>
    <x v="11"/>
    <n v="558000000"/>
    <n v="65200000"/>
    <n v="2325400000"/>
    <n v="37300000"/>
    <n v="239600000"/>
    <n v="66900000"/>
    <n v="20400000"/>
    <n v="1011000000"/>
    <n v="1000000"/>
    <n v="309700000"/>
    <n v="16200000"/>
  </r>
  <r>
    <x v="229"/>
    <x v="0"/>
    <x v="1"/>
    <n v="4508000000"/>
    <n v="522100000"/>
    <n v="6877900000"/>
    <n v="59700000"/>
    <n v="226500000"/>
    <n v="553500000"/>
    <n v="80400000"/>
    <n v="183700000"/>
    <n v="0"/>
    <n v="245200000"/>
    <n v="498600000"/>
  </r>
  <r>
    <x v="229"/>
    <x v="0"/>
    <x v="3"/>
    <n v="29900000"/>
    <n v="36600000"/>
    <n v="6434400000"/>
    <n v="54100000"/>
    <n v="2500000"/>
    <n v="0"/>
    <n v="74500000"/>
    <n v="5993900000"/>
    <n v="200000"/>
    <n v="238200000"/>
    <n v="4300000"/>
  </r>
  <r>
    <x v="229"/>
    <x v="0"/>
    <x v="0"/>
    <n v="31300000"/>
    <n v="134900000"/>
    <n v="933100000"/>
    <n v="4300000"/>
    <n v="35200000"/>
    <n v="85100000"/>
    <n v="8800000"/>
    <n v="21100000"/>
    <n v="400000"/>
    <n v="74000000"/>
    <n v="372300000"/>
  </r>
  <r>
    <x v="229"/>
    <x v="0"/>
    <x v="8"/>
    <n v="184000000"/>
    <n v="201900000"/>
    <n v="3944200000"/>
    <n v="188300000"/>
    <n v="25800000"/>
    <n v="300000"/>
    <n v="12200000"/>
    <n v="2083700000"/>
    <n v="600000"/>
    <n v="1237900000"/>
    <n v="9500000"/>
  </r>
  <r>
    <x v="230"/>
    <x v="0"/>
    <x v="8"/>
    <n v="291800000"/>
    <n v="241200000"/>
    <n v="4939200000"/>
    <n v="322600000"/>
    <n v="17700000"/>
    <n v="300000"/>
    <n v="12200000"/>
    <n v="2603500000"/>
    <n v="300000"/>
    <n v="1392700000"/>
    <n v="56900000"/>
  </r>
  <r>
    <x v="230"/>
    <x v="0"/>
    <x v="2"/>
    <n v="298700000"/>
    <n v="1225500000"/>
    <n v="3811000000"/>
    <n v="68800000"/>
    <n v="190600000"/>
    <n v="52000000"/>
    <n v="93300000"/>
    <n v="822500000"/>
    <n v="1500000"/>
    <n v="1012000000"/>
    <n v="46100000"/>
  </r>
  <r>
    <x v="230"/>
    <x v="0"/>
    <x v="11"/>
    <n v="670000000"/>
    <n v="94000000"/>
    <n v="2795900000"/>
    <n v="49200000"/>
    <n v="245200000"/>
    <n v="107500000"/>
    <n v="24400000"/>
    <n v="1178900000"/>
    <n v="800000"/>
    <n v="391400000"/>
    <n v="34500000"/>
  </r>
  <r>
    <x v="230"/>
    <x v="0"/>
    <x v="9"/>
    <n v="380200000"/>
    <n v="86600000"/>
    <n v="1459400000"/>
    <n v="239200000"/>
    <n v="18100000"/>
    <n v="2900000"/>
    <n v="37400000"/>
    <n v="261900000"/>
    <n v="11400000"/>
    <n v="64800000"/>
    <n v="356700000"/>
  </r>
  <r>
    <x v="230"/>
    <x v="0"/>
    <x v="7"/>
    <n v="256100000"/>
    <n v="238500000"/>
    <n v="3911400000"/>
    <n v="153200000"/>
    <n v="55300000"/>
    <n v="26100000"/>
    <n v="62400000"/>
    <n v="2101100000"/>
    <n v="31500000"/>
    <n v="905000000"/>
    <n v="80500000"/>
  </r>
  <r>
    <x v="230"/>
    <x v="0"/>
    <x v="5"/>
    <n v="156700000"/>
    <n v="92700000"/>
    <n v="2022000000"/>
    <n v="29400000"/>
    <n v="3100000"/>
    <n v="2500000"/>
    <n v="8900000"/>
    <n v="1277100000"/>
    <n v="300000"/>
    <n v="434300000"/>
    <n v="16900000"/>
  </r>
  <r>
    <x v="230"/>
    <x v="0"/>
    <x v="6"/>
    <n v="222800000"/>
    <n v="154500000"/>
    <n v="2017600000"/>
    <n v="89400000"/>
    <n v="10300000"/>
    <n v="1000000"/>
    <n v="12400000"/>
    <n v="1175600000"/>
    <n v="900000"/>
    <n v="298200000"/>
    <n v="52200000"/>
  </r>
  <r>
    <x v="230"/>
    <x v="0"/>
    <x v="10"/>
    <n v="26200000"/>
    <n v="31100000"/>
    <n v="1263700000"/>
    <n v="41200000"/>
    <n v="4600000"/>
    <n v="2000000"/>
    <n v="3700000"/>
    <n v="345900000"/>
    <n v="3200000"/>
    <n v="805100000"/>
    <n v="700000"/>
  </r>
  <r>
    <x v="230"/>
    <x v="0"/>
    <x v="3"/>
    <n v="22200000"/>
    <n v="35000000"/>
    <n v="7793800000"/>
    <n v="65900000"/>
    <n v="4100000"/>
    <n v="0"/>
    <n v="86400000"/>
    <n v="7306400000"/>
    <n v="100000"/>
    <n v="268900000"/>
    <n v="4700000"/>
  </r>
  <r>
    <x v="230"/>
    <x v="0"/>
    <x v="0"/>
    <n v="21900000"/>
    <n v="137000000"/>
    <n v="998200000"/>
    <n v="6800000"/>
    <n v="61500000"/>
    <n v="79300000"/>
    <n v="8100000"/>
    <n v="31600000"/>
    <n v="200000"/>
    <n v="99400000"/>
    <n v="373000000"/>
  </r>
  <r>
    <x v="230"/>
    <x v="0"/>
    <x v="1"/>
    <n v="4577500000"/>
    <n v="550000000"/>
    <n v="7083600000"/>
    <n v="63200000"/>
    <n v="241700000"/>
    <n v="688200000"/>
    <n v="80600000"/>
    <n v="114400000"/>
    <n v="0"/>
    <n v="233900000"/>
    <n v="534200000"/>
  </r>
  <r>
    <x v="230"/>
    <x v="0"/>
    <x v="4"/>
    <n v="6975100000"/>
    <n v="2936300000"/>
    <n v="38774900000"/>
    <n v="1151700000"/>
    <n v="861000000"/>
    <n v="967100000"/>
    <n v="438000000"/>
    <n v="17582300000"/>
    <n v="60100000"/>
    <n v="6053800000"/>
    <n v="1567800000"/>
  </r>
  <r>
    <x v="231"/>
    <x v="0"/>
    <x v="5"/>
    <n v="109900000"/>
    <n v="85300000"/>
    <n v="1623800000"/>
    <n v="22900000"/>
    <n v="3200000"/>
    <n v="3100000"/>
    <n v="11100000"/>
    <n v="1007800000"/>
    <n v="400000"/>
    <n v="364800000"/>
    <n v="15200000"/>
  </r>
  <r>
    <x v="231"/>
    <x v="0"/>
    <x v="0"/>
    <n v="37300000"/>
    <n v="176400000"/>
    <n v="1142600000"/>
    <n v="9600000"/>
    <n v="51100000"/>
    <n v="123000000"/>
    <n v="10100000"/>
    <n v="26800000"/>
    <n v="200000"/>
    <n v="169600000"/>
    <n v="357500000"/>
  </r>
  <r>
    <x v="231"/>
    <x v="0"/>
    <x v="6"/>
    <n v="244700000"/>
    <n v="137400000"/>
    <n v="1935600000"/>
    <n v="67400000"/>
    <n v="7700000"/>
    <n v="1300000"/>
    <n v="9600000"/>
    <n v="1126700000"/>
    <n v="900000"/>
    <n v="305300000"/>
    <n v="34300000"/>
  </r>
  <r>
    <x v="231"/>
    <x v="0"/>
    <x v="7"/>
    <n v="218600000"/>
    <n v="207700000"/>
    <n v="3728900000"/>
    <n v="155400000"/>
    <n v="47500000"/>
    <n v="40100000"/>
    <n v="64100000"/>
    <n v="1979500000"/>
    <n v="31300000"/>
    <n v="860800000"/>
    <n v="112700000"/>
  </r>
  <r>
    <x v="231"/>
    <x v="0"/>
    <x v="11"/>
    <n v="641000000"/>
    <n v="83500000"/>
    <n v="2839300000"/>
    <n v="46400000"/>
    <n v="301100000"/>
    <n v="98100000"/>
    <n v="22200000"/>
    <n v="1242500000"/>
    <n v="900000"/>
    <n v="356900000"/>
    <n v="46600000"/>
  </r>
  <r>
    <x v="231"/>
    <x v="0"/>
    <x v="10"/>
    <n v="23900000"/>
    <n v="34300000"/>
    <n v="1287500000"/>
    <n v="47700000"/>
    <n v="3000000"/>
    <n v="2200000"/>
    <n v="3900000"/>
    <n v="503300000"/>
    <n v="2700000"/>
    <n v="666000000"/>
    <n v="500000"/>
  </r>
  <r>
    <x v="231"/>
    <x v="0"/>
    <x v="4"/>
    <n v="6488900000"/>
    <n v="2942500000"/>
    <n v="36704500000"/>
    <n v="1120200000"/>
    <n v="921500000"/>
    <n v="900100000"/>
    <n v="462100000"/>
    <n v="16171100000"/>
    <n v="62500000"/>
    <n v="5797000000"/>
    <n v="1645300000"/>
  </r>
  <r>
    <x v="231"/>
    <x v="0"/>
    <x v="3"/>
    <n v="30100000"/>
    <n v="32800000"/>
    <n v="6504000000"/>
    <n v="60000000"/>
    <n v="1800000"/>
    <n v="0"/>
    <n v="77300000"/>
    <n v="6058500000"/>
    <n v="0"/>
    <n v="240000000"/>
    <n v="3200000"/>
  </r>
  <r>
    <x v="231"/>
    <x v="0"/>
    <x v="1"/>
    <n v="4241600000"/>
    <n v="541000000"/>
    <n v="6790000000"/>
    <n v="68300000"/>
    <n v="292200000"/>
    <n v="598700000"/>
    <n v="115100000"/>
    <n v="172900000"/>
    <n v="0"/>
    <n v="202600000"/>
    <n v="557700000"/>
  </r>
  <r>
    <x v="231"/>
    <x v="0"/>
    <x v="8"/>
    <n v="245800000"/>
    <n v="271000000"/>
    <n v="5012600000"/>
    <n v="335400000"/>
    <n v="14800000"/>
    <n v="1000000"/>
    <n v="9900000"/>
    <n v="2660000000"/>
    <n v="500000"/>
    <n v="1419200000"/>
    <n v="55000000"/>
  </r>
  <r>
    <x v="231"/>
    <x v="0"/>
    <x v="9"/>
    <n v="363600000"/>
    <n v="86400000"/>
    <n v="1421600000"/>
    <n v="222500000"/>
    <n v="17500000"/>
    <n v="2800000"/>
    <n v="34800000"/>
    <n v="217900000"/>
    <n v="11000000"/>
    <n v="56300000"/>
    <n v="408800000"/>
  </r>
  <r>
    <x v="231"/>
    <x v="0"/>
    <x v="2"/>
    <n v="276600000"/>
    <n v="1220100000"/>
    <n v="3675800000"/>
    <n v="60900000"/>
    <n v="172000000"/>
    <n v="22800000"/>
    <n v="95600000"/>
    <n v="790800000"/>
    <n v="1200000"/>
    <n v="994700000"/>
    <n v="40900000"/>
  </r>
  <r>
    <x v="232"/>
    <x v="0"/>
    <x v="5"/>
    <n v="114600000"/>
    <n v="89700000"/>
    <n v="1715900000"/>
    <n v="22300000"/>
    <n v="2500000"/>
    <n v="1400000"/>
    <n v="11500000"/>
    <n v="1068600000"/>
    <n v="100000"/>
    <n v="388400000"/>
    <n v="16900000"/>
  </r>
  <r>
    <x v="232"/>
    <x v="0"/>
    <x v="9"/>
    <n v="350600000"/>
    <n v="84000000"/>
    <n v="1484800000"/>
    <n v="234000000"/>
    <n v="28300000"/>
    <n v="6400000"/>
    <n v="39200000"/>
    <n v="226800000"/>
    <n v="11500000"/>
    <n v="57800000"/>
    <n v="446100000"/>
  </r>
  <r>
    <x v="232"/>
    <x v="0"/>
    <x v="1"/>
    <n v="4038600000"/>
    <n v="565700000"/>
    <n v="6722500000"/>
    <n v="77400000"/>
    <n v="346600000"/>
    <n v="713500000"/>
    <n v="119600000"/>
    <n v="141600000"/>
    <n v="0"/>
    <n v="196800000"/>
    <n v="522600000"/>
  </r>
  <r>
    <x v="232"/>
    <x v="0"/>
    <x v="7"/>
    <n v="218800000"/>
    <n v="231800000"/>
    <n v="3987300000"/>
    <n v="148000000"/>
    <n v="126800000"/>
    <n v="100600000"/>
    <n v="81100000"/>
    <n v="2047600000"/>
    <n v="40800000"/>
    <n v="883900000"/>
    <n v="105700000"/>
  </r>
  <r>
    <x v="232"/>
    <x v="0"/>
    <x v="0"/>
    <n v="38100000"/>
    <n v="167800000"/>
    <n v="1177200000"/>
    <n v="5100000"/>
    <n v="61100000"/>
    <n v="103700000"/>
    <n v="13500000"/>
    <n v="43300000"/>
    <n v="100000"/>
    <n v="174600000"/>
    <n v="375700000"/>
  </r>
  <r>
    <x v="232"/>
    <x v="0"/>
    <x v="11"/>
    <n v="639500000"/>
    <n v="70500000"/>
    <n v="2865500000"/>
    <n v="48300000"/>
    <n v="343400000"/>
    <n v="125500000"/>
    <n v="15500000"/>
    <n v="1215600000"/>
    <n v="1100000"/>
    <n v="368100000"/>
    <n v="37900000"/>
  </r>
  <r>
    <x v="232"/>
    <x v="0"/>
    <x v="6"/>
    <n v="187300000"/>
    <n v="128600000"/>
    <n v="1801400000"/>
    <n v="64900000"/>
    <n v="8900000"/>
    <n v="1100000"/>
    <n v="7800000"/>
    <n v="1053200000"/>
    <n v="1100000"/>
    <n v="316900000"/>
    <n v="31400000"/>
  </r>
  <r>
    <x v="232"/>
    <x v="0"/>
    <x v="8"/>
    <n v="314500000"/>
    <n v="261300000"/>
    <n v="4984200000"/>
    <n v="363300000"/>
    <n v="17200000"/>
    <n v="700000"/>
    <n v="11000000"/>
    <n v="2621500000"/>
    <n v="500000"/>
    <n v="1333000000"/>
    <n v="60500000"/>
  </r>
  <r>
    <x v="232"/>
    <x v="0"/>
    <x v="2"/>
    <n v="244000000"/>
    <n v="1157600000"/>
    <n v="3608300000"/>
    <n v="64800000"/>
    <n v="189500000"/>
    <n v="31700000"/>
    <n v="89700000"/>
    <n v="793200000"/>
    <n v="1300000"/>
    <n v="981900000"/>
    <n v="54700000"/>
  </r>
  <r>
    <x v="232"/>
    <x v="0"/>
    <x v="4"/>
    <n v="6248800000"/>
    <n v="2867400000"/>
    <n v="36857100000"/>
    <n v="1155700000"/>
    <n v="1141500000"/>
    <n v="1092400000"/>
    <n v="481800000"/>
    <n v="15931200000"/>
    <n v="70900000"/>
    <n v="6004300000"/>
    <n v="1665400000"/>
  </r>
  <r>
    <x v="232"/>
    <x v="0"/>
    <x v="10"/>
    <n v="21800000"/>
    <n v="24700000"/>
    <n v="1357800000"/>
    <n v="40800000"/>
    <n v="4700000"/>
    <n v="2200000"/>
    <n v="3200000"/>
    <n v="318800000"/>
    <n v="4400000"/>
    <n v="936800000"/>
    <n v="400000"/>
  </r>
  <r>
    <x v="232"/>
    <x v="0"/>
    <x v="3"/>
    <n v="21600000"/>
    <n v="34400000"/>
    <n v="6492500000"/>
    <n v="66100000"/>
    <n v="1900000"/>
    <n v="100000"/>
    <n v="81400000"/>
    <n v="6062900000"/>
    <n v="200000"/>
    <n v="219400000"/>
    <n v="4400000"/>
  </r>
  <r>
    <x v="233"/>
    <x v="0"/>
    <x v="8"/>
    <n v="245000000"/>
    <n v="281000000"/>
    <n v="4406300000"/>
    <n v="272400000"/>
    <n v="19700000"/>
    <n v="700000"/>
    <n v="12400000"/>
    <n v="2272500000"/>
    <n v="400000"/>
    <n v="1242900000"/>
    <n v="59200000"/>
  </r>
  <r>
    <x v="233"/>
    <x v="0"/>
    <x v="1"/>
    <n v="5015300000"/>
    <n v="502500000"/>
    <n v="7872900000"/>
    <n v="74500000"/>
    <n v="245000000"/>
    <n v="849400000"/>
    <n v="87700000"/>
    <n v="169700000"/>
    <n v="0"/>
    <n v="169500000"/>
    <n v="759300000"/>
  </r>
  <r>
    <x v="233"/>
    <x v="0"/>
    <x v="4"/>
    <n v="7157000000"/>
    <n v="2739700000"/>
    <n v="36586000000"/>
    <n v="1049000000"/>
    <n v="970100000"/>
    <n v="1230000000"/>
    <n v="442000000"/>
    <n v="15565700000"/>
    <n v="76000000"/>
    <n v="5543100000"/>
    <n v="1768000000"/>
  </r>
  <r>
    <x v="233"/>
    <x v="0"/>
    <x v="9"/>
    <n v="347300000"/>
    <n v="83700000"/>
    <n v="1434100000"/>
    <n v="217600000"/>
    <n v="28000000"/>
    <n v="3700000"/>
    <n v="34600000"/>
    <n v="260600000"/>
    <n v="8400000"/>
    <n v="50700000"/>
    <n v="399400000"/>
  </r>
  <r>
    <x v="233"/>
    <x v="0"/>
    <x v="5"/>
    <n v="110300000"/>
    <n v="93500000"/>
    <n v="1866200000"/>
    <n v="23100000"/>
    <n v="2700000"/>
    <n v="2800000"/>
    <n v="10400000"/>
    <n v="1202300000"/>
    <n v="300000"/>
    <n v="402400000"/>
    <n v="18300000"/>
  </r>
  <r>
    <x v="233"/>
    <x v="0"/>
    <x v="6"/>
    <n v="236500000"/>
    <n v="119500000"/>
    <n v="1812600000"/>
    <n v="59900000"/>
    <n v="10100000"/>
    <n v="400000"/>
    <n v="13900000"/>
    <n v="1016200000"/>
    <n v="400000"/>
    <n v="317500000"/>
    <n v="38000000"/>
  </r>
  <r>
    <x v="233"/>
    <x v="0"/>
    <x v="10"/>
    <n v="16500000"/>
    <n v="28600000"/>
    <n v="1246500000"/>
    <n v="37900000"/>
    <n v="4200000"/>
    <n v="1900000"/>
    <n v="3100000"/>
    <n v="388600000"/>
    <n v="3900000"/>
    <n v="761500000"/>
    <n v="100000"/>
  </r>
  <r>
    <x v="233"/>
    <x v="0"/>
    <x v="0"/>
    <n v="39800000"/>
    <n v="138100000"/>
    <n v="895000000"/>
    <n v="3500000"/>
    <n v="58100000"/>
    <n v="99900000"/>
    <n v="11900000"/>
    <n v="35300000"/>
    <n v="100000"/>
    <n v="130400000"/>
    <n v="333300000"/>
  </r>
  <r>
    <x v="233"/>
    <x v="0"/>
    <x v="2"/>
    <n v="246800000"/>
    <n v="1117800000"/>
    <n v="3487300000"/>
    <n v="62400000"/>
    <n v="192900000"/>
    <n v="38700000"/>
    <n v="78100000"/>
    <n v="755600000"/>
    <n v="500000"/>
    <n v="943600000"/>
    <n v="50800000"/>
  </r>
  <r>
    <x v="233"/>
    <x v="0"/>
    <x v="3"/>
    <n v="32100000"/>
    <n v="29100000"/>
    <n v="6193300000"/>
    <n v="68300000"/>
    <n v="2000000"/>
    <n v="100000"/>
    <n v="74100000"/>
    <n v="5761900000"/>
    <n v="400000"/>
    <n v="219200000"/>
    <n v="6000000"/>
  </r>
  <r>
    <x v="233"/>
    <x v="0"/>
    <x v="11"/>
    <n v="599100000"/>
    <n v="69300000"/>
    <n v="2988700000"/>
    <n v="49400000"/>
    <n v="276900000"/>
    <n v="101600000"/>
    <n v="13700000"/>
    <n v="1504800000"/>
    <n v="600000"/>
    <n v="357400000"/>
    <n v="15800000"/>
  </r>
  <r>
    <x v="233"/>
    <x v="0"/>
    <x v="7"/>
    <n v="213800000"/>
    <n v="227800000"/>
    <n v="3710500000"/>
    <n v="160100000"/>
    <n v="121400000"/>
    <n v="123600000"/>
    <n v="94400000"/>
    <n v="1836700000"/>
    <n v="50500000"/>
    <n v="803100000"/>
    <n v="78700000"/>
  </r>
  <r>
    <x v="234"/>
    <x v="0"/>
    <x v="10"/>
    <n v="25000000"/>
    <n v="20500000"/>
    <n v="1159800000"/>
    <n v="36800000"/>
    <n v="3300000"/>
    <n v="2200000"/>
    <n v="3900000"/>
    <n v="280500000"/>
    <n v="3700000"/>
    <n v="783500000"/>
    <n v="500000"/>
  </r>
  <r>
    <x v="234"/>
    <x v="0"/>
    <x v="3"/>
    <n v="24300000"/>
    <n v="26900000"/>
    <n v="3976700000"/>
    <n v="54500000"/>
    <n v="1300000"/>
    <n v="0"/>
    <n v="74800000"/>
    <n v="3597300000"/>
    <n v="400000"/>
    <n v="190800000"/>
    <n v="6200000"/>
  </r>
  <r>
    <x v="234"/>
    <x v="0"/>
    <x v="11"/>
    <n v="680800000"/>
    <n v="78600000"/>
    <n v="2731900000"/>
    <n v="48300000"/>
    <n v="288800000"/>
    <n v="92200000"/>
    <n v="14400000"/>
    <n v="1147300000"/>
    <n v="600000"/>
    <n v="364100000"/>
    <n v="16900000"/>
  </r>
  <r>
    <x v="234"/>
    <x v="0"/>
    <x v="7"/>
    <n v="203900000"/>
    <n v="190400000"/>
    <n v="3464800000"/>
    <n v="140500000"/>
    <n v="76000000"/>
    <n v="137800000"/>
    <n v="98700000"/>
    <n v="1732700000"/>
    <n v="42800000"/>
    <n v="765500000"/>
    <n v="76200000"/>
  </r>
  <r>
    <x v="234"/>
    <x v="0"/>
    <x v="4"/>
    <n v="6557700000"/>
    <n v="2653900000"/>
    <n v="32609400000"/>
    <n v="962500000"/>
    <n v="947700000"/>
    <n v="1202900000"/>
    <n v="454900000"/>
    <n v="12620000000"/>
    <n v="64000000"/>
    <n v="5276900000"/>
    <n v="1683400000"/>
  </r>
  <r>
    <x v="234"/>
    <x v="0"/>
    <x v="8"/>
    <n v="254700000"/>
    <n v="246200000"/>
    <n v="4349700000"/>
    <n v="220800000"/>
    <n v="24900000"/>
    <n v="700000"/>
    <n v="9100000"/>
    <n v="2454100000"/>
    <n v="400000"/>
    <n v="1096000000"/>
    <n v="42900000"/>
  </r>
  <r>
    <x v="234"/>
    <x v="0"/>
    <x v="1"/>
    <n v="4320600000"/>
    <n v="505900000"/>
    <n v="6917900000"/>
    <n v="81400000"/>
    <n v="317000000"/>
    <n v="515100000"/>
    <n v="94800000"/>
    <n v="159600000"/>
    <n v="0"/>
    <n v="204600000"/>
    <n v="719000000"/>
  </r>
  <r>
    <x v="234"/>
    <x v="0"/>
    <x v="0"/>
    <n v="34300000"/>
    <n v="169300000"/>
    <n v="1298800000"/>
    <n v="3200000"/>
    <n v="19600000"/>
    <n v="423200000"/>
    <n v="10500000"/>
    <n v="35700000"/>
    <n v="300000"/>
    <n v="107200000"/>
    <n v="311000000"/>
  </r>
  <r>
    <x v="234"/>
    <x v="0"/>
    <x v="6"/>
    <n v="254800000"/>
    <n v="113900000"/>
    <n v="1766500000"/>
    <n v="60800000"/>
    <n v="9500000"/>
    <n v="800000"/>
    <n v="9700000"/>
    <n v="988900000"/>
    <n v="900000"/>
    <n v="290600000"/>
    <n v="36300000"/>
  </r>
  <r>
    <x v="234"/>
    <x v="0"/>
    <x v="9"/>
    <n v="349600000"/>
    <n v="108900000"/>
    <n v="1403000000"/>
    <n v="217300000"/>
    <n v="21700000"/>
    <n v="1800000"/>
    <n v="37600000"/>
    <n v="185300000"/>
    <n v="7700000"/>
    <n v="69100000"/>
    <n v="404100000"/>
  </r>
  <r>
    <x v="234"/>
    <x v="0"/>
    <x v="5"/>
    <n v="98800000"/>
    <n v="83800000"/>
    <n v="1554900000"/>
    <n v="17800000"/>
    <n v="1800000"/>
    <n v="2500000"/>
    <n v="8600000"/>
    <n v="1000100000"/>
    <n v="400000"/>
    <n v="323200000"/>
    <n v="18000000"/>
  </r>
  <r>
    <x v="234"/>
    <x v="0"/>
    <x v="2"/>
    <n v="247700000"/>
    <n v="1054400000"/>
    <n v="3333500000"/>
    <n v="61200000"/>
    <n v="173900000"/>
    <n v="17900000"/>
    <n v="84600000"/>
    <n v="731400000"/>
    <n v="300000"/>
    <n v="915600000"/>
    <n v="46300000"/>
  </r>
  <r>
    <x v="235"/>
    <x v="0"/>
    <x v="9"/>
    <n v="354700000"/>
    <n v="125300000"/>
    <n v="1493400000"/>
    <n v="249100000"/>
    <n v="11800000"/>
    <n v="1700000"/>
    <n v="42800000"/>
    <n v="202800000"/>
    <n v="5600000"/>
    <n v="71300000"/>
    <n v="428100000"/>
  </r>
  <r>
    <x v="235"/>
    <x v="0"/>
    <x v="11"/>
    <n v="659300000"/>
    <n v="65000000"/>
    <n v="2594500000"/>
    <n v="46500000"/>
    <n v="233900000"/>
    <n v="86700000"/>
    <n v="14900000"/>
    <n v="1136400000"/>
    <n v="800000"/>
    <n v="330700000"/>
    <n v="20300000"/>
  </r>
  <r>
    <x v="235"/>
    <x v="0"/>
    <x v="6"/>
    <n v="263800000"/>
    <n v="120500000"/>
    <n v="1702200000"/>
    <n v="53300000"/>
    <n v="7600000"/>
    <n v="900000"/>
    <n v="9100000"/>
    <n v="973000000"/>
    <n v="1000000"/>
    <n v="239600000"/>
    <n v="33300000"/>
  </r>
  <r>
    <x v="235"/>
    <x v="0"/>
    <x v="10"/>
    <n v="13300000"/>
    <n v="21500000"/>
    <n v="1175800000"/>
    <n v="60900000"/>
    <n v="4100000"/>
    <n v="1500000"/>
    <n v="4500000"/>
    <n v="265700000"/>
    <n v="5800000"/>
    <n v="798000000"/>
    <n v="500000"/>
  </r>
  <r>
    <x v="235"/>
    <x v="0"/>
    <x v="2"/>
    <n v="234200000"/>
    <n v="1137300000"/>
    <n v="3491100000"/>
    <n v="73500000"/>
    <n v="200200000"/>
    <n v="25700000"/>
    <n v="82600000"/>
    <n v="747400000"/>
    <n v="700000"/>
    <n v="927200000"/>
    <n v="61700000"/>
  </r>
  <r>
    <x v="235"/>
    <x v="0"/>
    <x v="7"/>
    <n v="208600000"/>
    <n v="218800000"/>
    <n v="3525600000"/>
    <n v="127900000"/>
    <n v="90100000"/>
    <n v="95600000"/>
    <n v="92900000"/>
    <n v="1714800000"/>
    <n v="35200000"/>
    <n v="832400000"/>
    <n v="109000000"/>
  </r>
  <r>
    <x v="235"/>
    <x v="0"/>
    <x v="0"/>
    <n v="63200000"/>
    <n v="109200000"/>
    <n v="1019200000"/>
    <n v="4000000"/>
    <n v="13000000"/>
    <n v="219400000"/>
    <n v="11000000"/>
    <n v="37900000"/>
    <n v="200000"/>
    <n v="189400000"/>
    <n v="205600000"/>
  </r>
  <r>
    <x v="235"/>
    <x v="0"/>
    <x v="1"/>
    <n v="4760800000"/>
    <n v="513800000"/>
    <n v="7432800000"/>
    <n v="101500000"/>
    <n v="359700000"/>
    <n v="621600000"/>
    <n v="132300000"/>
    <n v="145500000"/>
    <n v="0"/>
    <n v="187800000"/>
    <n v="609800000"/>
  </r>
  <r>
    <x v="235"/>
    <x v="0"/>
    <x v="3"/>
    <n v="25600000"/>
    <n v="29500000"/>
    <n v="6172000000"/>
    <n v="45000000"/>
    <n v="900000"/>
    <n v="200000"/>
    <n v="76300000"/>
    <n v="5814400000"/>
    <n v="200000"/>
    <n v="176200000"/>
    <n v="3700000"/>
  </r>
  <r>
    <x v="235"/>
    <x v="0"/>
    <x v="8"/>
    <n v="183900000"/>
    <n v="234800000"/>
    <n v="4156400000"/>
    <n v="242300000"/>
    <n v="30900000"/>
    <n v="700000"/>
    <n v="9000000"/>
    <n v="2192800000"/>
    <n v="600000"/>
    <n v="1248500000"/>
    <n v="12900000"/>
  </r>
  <r>
    <x v="235"/>
    <x v="0"/>
    <x v="4"/>
    <n v="6921600000"/>
    <n v="2721100000"/>
    <n v="34972100000"/>
    <n v="1042700000"/>
    <n v="966100000"/>
    <n v="1063100000"/>
    <n v="495400000"/>
    <n v="14547100000"/>
    <n v="56800000"/>
    <n v="5483500000"/>
    <n v="1507500000"/>
  </r>
  <r>
    <x v="235"/>
    <x v="0"/>
    <x v="5"/>
    <n v="101100000"/>
    <n v="95600000"/>
    <n v="1621100000"/>
    <n v="16600000"/>
    <n v="2900000"/>
    <n v="2500000"/>
    <n v="12800000"/>
    <n v="1017000000"/>
    <n v="300000"/>
    <n v="358800000"/>
    <n v="13400000"/>
  </r>
  <r>
    <x v="236"/>
    <x v="0"/>
    <x v="11"/>
    <n v="622600000"/>
    <n v="72200000"/>
    <n v="2571200000"/>
    <n v="47200000"/>
    <n v="247700000"/>
    <n v="73300000"/>
    <n v="14400000"/>
    <n v="1139300000"/>
    <n v="200000"/>
    <n v="326100000"/>
    <n v="28000000"/>
  </r>
  <r>
    <x v="236"/>
    <x v="0"/>
    <x v="7"/>
    <n v="194500000"/>
    <n v="216600000"/>
    <n v="3577500000"/>
    <n v="133900000"/>
    <n v="95900000"/>
    <n v="70600000"/>
    <n v="82100000"/>
    <n v="1712200000"/>
    <n v="34400000"/>
    <n v="897400000"/>
    <n v="139600000"/>
  </r>
  <r>
    <x v="236"/>
    <x v="0"/>
    <x v="4"/>
    <n v="6229200000"/>
    <n v="2448700000"/>
    <n v="33200500000"/>
    <n v="1038100000"/>
    <n v="951100000"/>
    <n v="1036600000"/>
    <n v="431800000"/>
    <n v="13908700000"/>
    <n v="56000000"/>
    <n v="5434600000"/>
    <n v="1487600000"/>
  </r>
  <r>
    <x v="236"/>
    <x v="0"/>
    <x v="2"/>
    <n v="213200000"/>
    <n v="926200000"/>
    <n v="3079900000"/>
    <n v="60900000"/>
    <n v="153000000"/>
    <n v="32200000"/>
    <n v="77700000"/>
    <n v="679700000"/>
    <n v="700000"/>
    <n v="885800000"/>
    <n v="50300000"/>
  </r>
  <r>
    <x v="236"/>
    <x v="0"/>
    <x v="10"/>
    <n v="19100000"/>
    <n v="28600000"/>
    <n v="843100000"/>
    <n v="34900000"/>
    <n v="2300000"/>
    <n v="1600000"/>
    <n v="3200000"/>
    <n v="239400000"/>
    <n v="6000000"/>
    <n v="507700000"/>
    <n v="100000"/>
  </r>
  <r>
    <x v="236"/>
    <x v="0"/>
    <x v="6"/>
    <n v="244500000"/>
    <n v="126300000"/>
    <n v="1710400000"/>
    <n v="51600000"/>
    <n v="9100000"/>
    <n v="1000000"/>
    <n v="8200000"/>
    <n v="888600000"/>
    <n v="800000"/>
    <n v="340600000"/>
    <n v="38800000"/>
  </r>
  <r>
    <x v="236"/>
    <x v="0"/>
    <x v="8"/>
    <n v="209400000"/>
    <n v="227600000"/>
    <n v="4044700000"/>
    <n v="256800000"/>
    <n v="20400000"/>
    <n v="600000"/>
    <n v="9600000"/>
    <n v="2007500000"/>
    <n v="700000"/>
    <n v="1300000000"/>
    <n v="12000000"/>
  </r>
  <r>
    <x v="236"/>
    <x v="0"/>
    <x v="9"/>
    <n v="397200000"/>
    <n v="102500000"/>
    <n v="1516600000"/>
    <n v="276100000"/>
    <n v="12800000"/>
    <n v="2900000"/>
    <n v="30900000"/>
    <n v="171900000"/>
    <n v="6000000"/>
    <n v="74000000"/>
    <n v="442100000"/>
  </r>
  <r>
    <x v="236"/>
    <x v="0"/>
    <x v="5"/>
    <n v="120700000"/>
    <n v="95000000"/>
    <n v="1754300000"/>
    <n v="20500000"/>
    <n v="1200000"/>
    <n v="1700000"/>
    <n v="8800000"/>
    <n v="1005200000"/>
    <n v="200000"/>
    <n v="484200000"/>
    <n v="16700000"/>
  </r>
  <r>
    <x v="236"/>
    <x v="0"/>
    <x v="1"/>
    <n v="4080400000"/>
    <n v="426300000"/>
    <n v="6668600000"/>
    <n v="74800000"/>
    <n v="347800000"/>
    <n v="760100000"/>
    <n v="107100000"/>
    <n v="176300000"/>
    <n v="0"/>
    <n v="191100000"/>
    <n v="504800000"/>
  </r>
  <r>
    <x v="236"/>
    <x v="0"/>
    <x v="0"/>
    <n v="54200000"/>
    <n v="154200000"/>
    <n v="963700000"/>
    <n v="4500000"/>
    <n v="49700000"/>
    <n v="86300000"/>
    <n v="12000000"/>
    <n v="60200000"/>
    <n v="200000"/>
    <n v="128000000"/>
    <n v="238500000"/>
  </r>
  <r>
    <x v="236"/>
    <x v="0"/>
    <x v="3"/>
    <n v="22100000"/>
    <n v="25900000"/>
    <n v="5866600000"/>
    <n v="55600000"/>
    <n v="1100000"/>
    <n v="0"/>
    <n v="71900000"/>
    <n v="5504100000"/>
    <n v="200000"/>
    <n v="180000000"/>
    <n v="5700000"/>
  </r>
  <r>
    <x v="237"/>
    <x v="0"/>
    <x v="5"/>
    <n v="107300000"/>
    <n v="87800000"/>
    <n v="1637000000"/>
    <n v="23300000"/>
    <n v="3000000"/>
    <n v="1400000"/>
    <n v="10300000"/>
    <n v="976500000"/>
    <n v="100000"/>
    <n v="415000000"/>
    <n v="12000000"/>
  </r>
  <r>
    <x v="237"/>
    <x v="0"/>
    <x v="0"/>
    <n v="59100000"/>
    <n v="138200000"/>
    <n v="1093800000"/>
    <n v="3600000"/>
    <n v="42100000"/>
    <n v="162800000"/>
    <n v="12200000"/>
    <n v="42900000"/>
    <n v="300000"/>
    <n v="134800000"/>
    <n v="301600000"/>
  </r>
  <r>
    <x v="237"/>
    <x v="0"/>
    <x v="7"/>
    <n v="202200000"/>
    <n v="204000000"/>
    <n v="3763900000"/>
    <n v="133600000"/>
    <n v="86300000"/>
    <n v="53300000"/>
    <n v="81800000"/>
    <n v="1906600000"/>
    <n v="37700000"/>
    <n v="919300000"/>
    <n v="137600000"/>
  </r>
  <r>
    <x v="237"/>
    <x v="0"/>
    <x v="6"/>
    <n v="240600000"/>
    <n v="111700000"/>
    <n v="1761800000"/>
    <n v="48500000"/>
    <n v="8300000"/>
    <n v="600000"/>
    <n v="9500000"/>
    <n v="1004500000"/>
    <n v="400000"/>
    <n v="300300000"/>
    <n v="37100000"/>
  </r>
  <r>
    <x v="237"/>
    <x v="0"/>
    <x v="2"/>
    <n v="227200000"/>
    <n v="915700000"/>
    <n v="3043400000"/>
    <n v="58700000"/>
    <n v="149100000"/>
    <n v="26200000"/>
    <n v="71200000"/>
    <n v="682200000"/>
    <n v="1300000"/>
    <n v="870300000"/>
    <n v="41500000"/>
  </r>
  <r>
    <x v="237"/>
    <x v="0"/>
    <x v="3"/>
    <n v="27400000"/>
    <n v="25800000"/>
    <n v="6402100000"/>
    <n v="58700000"/>
    <n v="1600000"/>
    <n v="100000"/>
    <n v="72700000"/>
    <n v="6017100000"/>
    <n v="300000"/>
    <n v="192400000"/>
    <n v="6000000"/>
  </r>
  <r>
    <x v="237"/>
    <x v="0"/>
    <x v="9"/>
    <n v="424400000"/>
    <n v="91500000"/>
    <n v="1709700000"/>
    <n v="287700000"/>
    <n v="13900000"/>
    <n v="1600000"/>
    <n v="24100000"/>
    <n v="205900000"/>
    <n v="6900000"/>
    <n v="137200000"/>
    <n v="516500000"/>
  </r>
  <r>
    <x v="237"/>
    <x v="0"/>
    <x v="4"/>
    <n v="6846600000"/>
    <n v="2453900000"/>
    <n v="34829600000"/>
    <n v="1041000000"/>
    <n v="838400000"/>
    <n v="808100000"/>
    <n v="399500000"/>
    <n v="14778100000"/>
    <n v="60200000"/>
    <n v="5710300000"/>
    <n v="1694600000"/>
  </r>
  <r>
    <x v="237"/>
    <x v="0"/>
    <x v="10"/>
    <n v="11700000"/>
    <n v="43700000"/>
    <n v="1368100000"/>
    <n v="35400000"/>
    <n v="2700000"/>
    <n v="2300000"/>
    <n v="4200000"/>
    <n v="351400000"/>
    <n v="4700000"/>
    <n v="912000000"/>
    <n v="100000"/>
  </r>
  <r>
    <x v="237"/>
    <x v="0"/>
    <x v="8"/>
    <n v="190600000"/>
    <n v="237600000"/>
    <n v="4143200000"/>
    <n v="254300000"/>
    <n v="27800000"/>
    <n v="500000"/>
    <n v="16700000"/>
    <n v="2170700000"/>
    <n v="600000"/>
    <n v="1230300000"/>
    <n v="13900000"/>
  </r>
  <r>
    <x v="237"/>
    <x v="0"/>
    <x v="11"/>
    <n v="634400000"/>
    <n v="66700000"/>
    <n v="2317000000"/>
    <n v="48300000"/>
    <n v="232400000"/>
    <n v="19100000"/>
    <n v="14400000"/>
    <n v="960100000"/>
    <n v="600000"/>
    <n v="319100000"/>
    <n v="21800000"/>
  </r>
  <r>
    <x v="237"/>
    <x v="0"/>
    <x v="1"/>
    <n v="4676200000"/>
    <n v="487300000"/>
    <n v="7024400000"/>
    <n v="67600000"/>
    <n v="262000000"/>
    <n v="536100000"/>
    <n v="75400000"/>
    <n v="151900000"/>
    <n v="0"/>
    <n v="171100000"/>
    <n v="596800000"/>
  </r>
  <r>
    <x v="238"/>
    <x v="0"/>
    <x v="2"/>
    <n v="210700000"/>
    <n v="854400000"/>
    <n v="2837500000"/>
    <n v="53300000"/>
    <n v="151400000"/>
    <n v="15000000"/>
    <n v="74900000"/>
    <n v="636500000"/>
    <n v="1500000"/>
    <n v="807600000"/>
    <n v="32300000"/>
  </r>
  <r>
    <x v="238"/>
    <x v="0"/>
    <x v="5"/>
    <n v="112100000"/>
    <n v="93300000"/>
    <n v="1665600000"/>
    <n v="24900000"/>
    <n v="2300000"/>
    <n v="1700000"/>
    <n v="8100000"/>
    <n v="975800000"/>
    <n v="300000"/>
    <n v="427600000"/>
    <n v="19100000"/>
  </r>
  <r>
    <x v="238"/>
    <x v="0"/>
    <x v="1"/>
    <n v="4727900000"/>
    <n v="488200000"/>
    <n v="7168500000"/>
    <n v="78000000"/>
    <n v="351600000"/>
    <n v="603500000"/>
    <n v="80300000"/>
    <n v="179300000"/>
    <n v="0"/>
    <n v="211700000"/>
    <n v="448000000"/>
  </r>
  <r>
    <x v="238"/>
    <x v="0"/>
    <x v="10"/>
    <n v="18000000"/>
    <n v="29500000"/>
    <n v="1174900000"/>
    <n v="33800000"/>
    <n v="1900000"/>
    <n v="1700000"/>
    <n v="3500000"/>
    <n v="376400000"/>
    <n v="4600000"/>
    <n v="705500000"/>
    <n v="100000"/>
  </r>
  <r>
    <x v="238"/>
    <x v="0"/>
    <x v="3"/>
    <n v="31500000"/>
    <n v="27100000"/>
    <n v="6142300000"/>
    <n v="56500000"/>
    <n v="1400000"/>
    <n v="0"/>
    <n v="76200000"/>
    <n v="5773800000"/>
    <n v="100000"/>
    <n v="170500000"/>
    <n v="5100000"/>
  </r>
  <r>
    <x v="238"/>
    <x v="0"/>
    <x v="11"/>
    <n v="678900000"/>
    <n v="65700000"/>
    <n v="2368100000"/>
    <n v="47000000"/>
    <n v="299900000"/>
    <n v="53700000"/>
    <n v="13500000"/>
    <n v="884800000"/>
    <n v="400000"/>
    <n v="300400000"/>
    <n v="23600000"/>
  </r>
  <r>
    <x v="238"/>
    <x v="0"/>
    <x v="8"/>
    <n v="253800000"/>
    <n v="220800000"/>
    <n v="4213100000"/>
    <n v="157700000"/>
    <n v="26100000"/>
    <n v="2900000"/>
    <n v="10900000"/>
    <n v="2352700000"/>
    <n v="500000"/>
    <n v="1149900000"/>
    <n v="37700000"/>
  </r>
  <r>
    <x v="238"/>
    <x v="0"/>
    <x v="9"/>
    <n v="400500000"/>
    <n v="69400000"/>
    <n v="1724000000"/>
    <n v="268900000"/>
    <n v="18700000"/>
    <n v="2400000"/>
    <n v="15100000"/>
    <n v="225400000"/>
    <n v="10300000"/>
    <n v="167900000"/>
    <n v="545400000"/>
  </r>
  <r>
    <x v="238"/>
    <x v="0"/>
    <x v="0"/>
    <n v="52900000"/>
    <n v="160500000"/>
    <n v="1291400000"/>
    <n v="4800000"/>
    <n v="50000000"/>
    <n v="257100000"/>
    <n v="14500000"/>
    <n v="32200000"/>
    <n v="200000"/>
    <n v="139700000"/>
    <n v="391200000"/>
  </r>
  <r>
    <x v="238"/>
    <x v="0"/>
    <x v="4"/>
    <n v="6995400000"/>
    <n v="2362000000"/>
    <n v="34403700000"/>
    <n v="917900000"/>
    <n v="1014100000"/>
    <n v="994600000"/>
    <n v="399800000"/>
    <n v="14423100000"/>
    <n v="61100000"/>
    <n v="5321800000"/>
    <n v="1723400000"/>
  </r>
  <r>
    <x v="238"/>
    <x v="0"/>
    <x v="7"/>
    <n v="197900000"/>
    <n v="188400000"/>
    <n v="3498200000"/>
    <n v="113200000"/>
    <n v="87100000"/>
    <n v="49900000"/>
    <n v="79400000"/>
    <n v="1747500000"/>
    <n v="37100000"/>
    <n v="821900000"/>
    <n v="175000000"/>
  </r>
  <r>
    <x v="238"/>
    <x v="0"/>
    <x v="6"/>
    <n v="257400000"/>
    <n v="120800000"/>
    <n v="1699500000"/>
    <n v="55600000"/>
    <n v="15300000"/>
    <n v="1400000"/>
    <n v="16000000"/>
    <n v="912100000"/>
    <n v="300000"/>
    <n v="283800000"/>
    <n v="36500000"/>
  </r>
  <r>
    <x v="239"/>
    <x v="0"/>
    <x v="7"/>
    <n v="188600000"/>
    <n v="170900000"/>
    <n v="3038500000"/>
    <n v="116100000"/>
    <n v="64000000"/>
    <n v="36300000"/>
    <n v="57400000"/>
    <n v="1462700000"/>
    <n v="26800000"/>
    <n v="808100000"/>
    <n v="106400000"/>
  </r>
  <r>
    <x v="239"/>
    <x v="0"/>
    <x v="8"/>
    <n v="196800000"/>
    <n v="236100000"/>
    <n v="3464900000"/>
    <n v="188600000"/>
    <n v="21500000"/>
    <n v="400000"/>
    <n v="9800000"/>
    <n v="1766400000"/>
    <n v="300000"/>
    <n v="1017100000"/>
    <n v="27800000"/>
  </r>
  <r>
    <x v="239"/>
    <x v="0"/>
    <x v="4"/>
    <n v="7607200000"/>
    <n v="2328600000"/>
    <n v="31697400000"/>
    <n v="903800000"/>
    <n v="945900000"/>
    <n v="811300000"/>
    <n v="481000000"/>
    <n v="11701800000"/>
    <n v="52400000"/>
    <n v="5163000000"/>
    <n v="1677800000"/>
  </r>
  <r>
    <x v="239"/>
    <x v="0"/>
    <x v="2"/>
    <n v="205300000"/>
    <n v="840900000"/>
    <n v="2642800000"/>
    <n v="41600000"/>
    <n v="115500000"/>
    <n v="29500000"/>
    <n v="68100000"/>
    <n v="574500000"/>
    <n v="900000"/>
    <n v="735600000"/>
    <n v="30700000"/>
  </r>
  <r>
    <x v="239"/>
    <x v="0"/>
    <x v="0"/>
    <n v="77600000"/>
    <n v="122800000"/>
    <n v="797800000"/>
    <n v="4600000"/>
    <n v="47800000"/>
    <n v="107500000"/>
    <n v="10700000"/>
    <n v="24900000"/>
    <n v="300000"/>
    <n v="149700000"/>
    <n v="229300000"/>
  </r>
  <r>
    <x v="239"/>
    <x v="0"/>
    <x v="10"/>
    <n v="15600000"/>
    <n v="23300000"/>
    <n v="1148400000"/>
    <n v="31800000"/>
    <n v="3900000"/>
    <n v="1500000"/>
    <n v="4300000"/>
    <n v="244600000"/>
    <n v="2300000"/>
    <n v="821200000"/>
    <n v="0"/>
  </r>
  <r>
    <x v="239"/>
    <x v="0"/>
    <x v="9"/>
    <n v="372900000"/>
    <n v="64200000"/>
    <n v="1627300000"/>
    <n v="260100000"/>
    <n v="30200000"/>
    <n v="1800000"/>
    <n v="76700000"/>
    <n v="196200000"/>
    <n v="11900000"/>
    <n v="85600000"/>
    <n v="527700000"/>
  </r>
  <r>
    <x v="239"/>
    <x v="0"/>
    <x v="6"/>
    <n v="210800000"/>
    <n v="105100000"/>
    <n v="1590600000"/>
    <n v="55200000"/>
    <n v="7600000"/>
    <n v="800000"/>
    <n v="12800000"/>
    <n v="853700000"/>
    <n v="2200000"/>
    <n v="301500000"/>
    <n v="40600000"/>
  </r>
  <r>
    <x v="239"/>
    <x v="0"/>
    <x v="1"/>
    <n v="5354700000"/>
    <n v="563500000"/>
    <n v="8065800000"/>
    <n v="73300000"/>
    <n v="338300000"/>
    <n v="541400000"/>
    <n v="144400000"/>
    <n v="215000000"/>
    <n v="0"/>
    <n v="179100000"/>
    <n v="656200000"/>
  </r>
  <r>
    <x v="239"/>
    <x v="0"/>
    <x v="11"/>
    <n v="802200000"/>
    <n v="48700000"/>
    <n v="2535500000"/>
    <n v="41900000"/>
    <n v="307400000"/>
    <n v="85700000"/>
    <n v="14200000"/>
    <n v="871500000"/>
    <n v="200000"/>
    <n v="334300000"/>
    <n v="29500000"/>
  </r>
  <r>
    <x v="239"/>
    <x v="0"/>
    <x v="5"/>
    <n v="97600000"/>
    <n v="83200000"/>
    <n v="1563600000"/>
    <n v="19500000"/>
    <n v="1300000"/>
    <n v="1800000"/>
    <n v="8400000"/>
    <n v="914100000"/>
    <n v="200000"/>
    <n v="423500000"/>
    <n v="14100000"/>
  </r>
  <r>
    <x v="239"/>
    <x v="0"/>
    <x v="3"/>
    <n v="26000000"/>
    <n v="21100000"/>
    <n v="4613300000"/>
    <n v="50800000"/>
    <n v="600000"/>
    <n v="0"/>
    <n v="67000000"/>
    <n v="4264600000"/>
    <n v="1200000"/>
    <n v="178100000"/>
    <n v="3800000"/>
  </r>
  <r>
    <x v="240"/>
    <x v="0"/>
    <x v="9"/>
    <n v="476400000"/>
    <n v="64800000"/>
    <n v="1741300000"/>
    <n v="303700000"/>
    <n v="21900000"/>
    <n v="3300000"/>
    <n v="28700000"/>
    <n v="213500000"/>
    <n v="8700000"/>
    <n v="70400000"/>
    <n v="549800000"/>
  </r>
  <r>
    <x v="240"/>
    <x v="0"/>
    <x v="4"/>
    <n v="8571000000"/>
    <n v="2167000000"/>
    <n v="34256600000"/>
    <n v="997200000"/>
    <n v="900500000"/>
    <n v="917200000"/>
    <n v="407200000"/>
    <n v="12671000000"/>
    <n v="59800000"/>
    <n v="5335800000"/>
    <n v="1968000000"/>
  </r>
  <r>
    <x v="240"/>
    <x v="0"/>
    <x v="6"/>
    <n v="208200000"/>
    <n v="105500000"/>
    <n v="1663600000"/>
    <n v="74500000"/>
    <n v="6300000"/>
    <n v="1600000"/>
    <n v="7100000"/>
    <n v="915200000"/>
    <n v="1000000"/>
    <n v="298800000"/>
    <n v="45500000"/>
  </r>
  <r>
    <x v="240"/>
    <x v="0"/>
    <x v="7"/>
    <n v="188900000"/>
    <n v="177800000"/>
    <n v="3058600000"/>
    <n v="107800000"/>
    <n v="56700000"/>
    <n v="17200000"/>
    <n v="50100000"/>
    <n v="1559500000"/>
    <n v="34400000"/>
    <n v="728900000"/>
    <n v="136900000"/>
  </r>
  <r>
    <x v="240"/>
    <x v="0"/>
    <x v="8"/>
    <n v="179200000"/>
    <n v="218300000"/>
    <n v="4365300000"/>
    <n v="206900000"/>
    <n v="21900000"/>
    <n v="400000"/>
    <n v="13300000"/>
    <n v="2581500000"/>
    <n v="200000"/>
    <n v="1114700000"/>
    <n v="29000000"/>
  </r>
  <r>
    <x v="240"/>
    <x v="0"/>
    <x v="0"/>
    <n v="112000000"/>
    <n v="117500000"/>
    <n v="1215800000"/>
    <n v="3000000"/>
    <n v="49400000"/>
    <n v="89600000"/>
    <n v="13500000"/>
    <n v="40300000"/>
    <n v="200000"/>
    <n v="118900000"/>
    <n v="410300000"/>
  </r>
  <r>
    <x v="240"/>
    <x v="0"/>
    <x v="1"/>
    <n v="6316700000"/>
    <n v="452500000"/>
    <n v="9076900000"/>
    <n v="86100000"/>
    <n v="270700000"/>
    <n v="632500000"/>
    <n v="113500000"/>
    <n v="200800000"/>
    <n v="0"/>
    <n v="295100000"/>
    <n v="708900000"/>
  </r>
  <r>
    <x v="240"/>
    <x v="0"/>
    <x v="11"/>
    <n v="687800000"/>
    <n v="68500000"/>
    <n v="2589100000"/>
    <n v="44100000"/>
    <n v="321800000"/>
    <n v="140800000"/>
    <n v="16200000"/>
    <n v="971700000"/>
    <n v="600000"/>
    <n v="311300000"/>
    <n v="26200000"/>
  </r>
  <r>
    <x v="240"/>
    <x v="0"/>
    <x v="3"/>
    <n v="28700000"/>
    <n v="29800000"/>
    <n v="4344700000"/>
    <n v="44900000"/>
    <n v="500000"/>
    <n v="0"/>
    <n v="75400000"/>
    <n v="3976100000"/>
    <n v="100000"/>
    <n v="184600000"/>
    <n v="4600000"/>
  </r>
  <r>
    <x v="240"/>
    <x v="0"/>
    <x v="10"/>
    <n v="21200000"/>
    <n v="31100000"/>
    <n v="1419800000"/>
    <n v="36900000"/>
    <n v="2700000"/>
    <n v="1600000"/>
    <n v="3600000"/>
    <n v="381800000"/>
    <n v="3100000"/>
    <n v="937600000"/>
    <n v="200000"/>
  </r>
  <r>
    <x v="240"/>
    <x v="0"/>
    <x v="5"/>
    <n v="89800000"/>
    <n v="80500000"/>
    <n v="1486000000"/>
    <n v="24200000"/>
    <n v="2400000"/>
    <n v="1300000"/>
    <n v="8100000"/>
    <n v="909800000"/>
    <n v="500000"/>
    <n v="357100000"/>
    <n v="12300000"/>
  </r>
  <r>
    <x v="240"/>
    <x v="0"/>
    <x v="2"/>
    <n v="212200000"/>
    <n v="781900000"/>
    <n v="2750500000"/>
    <n v="46000000"/>
    <n v="137900000"/>
    <n v="23500000"/>
    <n v="70200000"/>
    <n v="638200000"/>
    <n v="700000"/>
    <n v="805600000"/>
    <n v="34000000"/>
  </r>
  <r>
    <x v="241"/>
    <x v="0"/>
    <x v="1"/>
    <n v="5938000000"/>
    <n v="522700000"/>
    <n v="8607200000"/>
    <n v="99300000"/>
    <n v="275800000"/>
    <n v="434600000"/>
    <n v="105800000"/>
    <n v="217300000"/>
    <n v="0"/>
    <n v="269400000"/>
    <n v="744300000"/>
  </r>
  <r>
    <x v="241"/>
    <x v="0"/>
    <x v="9"/>
    <n v="470700000"/>
    <n v="68200000"/>
    <n v="1766600000"/>
    <n v="312300000"/>
    <n v="21800000"/>
    <n v="1700000"/>
    <n v="39800000"/>
    <n v="197600000"/>
    <n v="8400000"/>
    <n v="94100000"/>
    <n v="552000000"/>
  </r>
  <r>
    <x v="241"/>
    <x v="0"/>
    <x v="10"/>
    <n v="22200000"/>
    <n v="27100000"/>
    <n v="1145800000"/>
    <n v="51100000"/>
    <n v="1000000"/>
    <n v="1800000"/>
    <n v="3700000"/>
    <n v="353000000"/>
    <n v="6300000"/>
    <n v="679400000"/>
    <n v="200000"/>
  </r>
  <r>
    <x v="241"/>
    <x v="0"/>
    <x v="5"/>
    <n v="113600000"/>
    <n v="88700000"/>
    <n v="1474200000"/>
    <n v="19000000"/>
    <n v="1700000"/>
    <n v="1800000"/>
    <n v="13000000"/>
    <n v="827800000"/>
    <n v="300000"/>
    <n v="392400000"/>
    <n v="15900000"/>
  </r>
  <r>
    <x v="241"/>
    <x v="0"/>
    <x v="8"/>
    <n v="195100000"/>
    <n v="241700000"/>
    <n v="4413600000"/>
    <n v="172700000"/>
    <n v="20900000"/>
    <n v="300000"/>
    <n v="13900000"/>
    <n v="2534500000"/>
    <n v="300000"/>
    <n v="1203000000"/>
    <n v="31300000"/>
  </r>
  <r>
    <x v="241"/>
    <x v="0"/>
    <x v="6"/>
    <n v="259400000"/>
    <n v="106900000"/>
    <n v="1742000000"/>
    <n v="71200000"/>
    <n v="8700000"/>
    <n v="800000"/>
    <n v="9400000"/>
    <n v="967300000"/>
    <n v="800000"/>
    <n v="272400000"/>
    <n v="44800000"/>
  </r>
  <r>
    <x v="241"/>
    <x v="0"/>
    <x v="4"/>
    <n v="8282300000"/>
    <n v="2419500000"/>
    <n v="34602700000"/>
    <n v="1003900000"/>
    <n v="879900000"/>
    <n v="638200000"/>
    <n v="421300000"/>
    <n v="13601000000"/>
    <n v="51900000"/>
    <n v="5194800000"/>
    <n v="1919200000"/>
  </r>
  <r>
    <x v="241"/>
    <x v="0"/>
    <x v="3"/>
    <n v="24300000"/>
    <n v="32100000"/>
    <n v="5455800000"/>
    <n v="50400000"/>
    <n v="800000"/>
    <n v="0"/>
    <n v="74300000"/>
    <n v="5078100000"/>
    <n v="0"/>
    <n v="191600000"/>
    <n v="4300000"/>
  </r>
  <r>
    <x v="241"/>
    <x v="0"/>
    <x v="0"/>
    <n v="125700000"/>
    <n v="136400000"/>
    <n v="1066600000"/>
    <n v="2900000"/>
    <n v="36700000"/>
    <n v="88900000"/>
    <n v="7900000"/>
    <n v="33000000"/>
    <n v="200000"/>
    <n v="118300000"/>
    <n v="327500000"/>
  </r>
  <r>
    <x v="241"/>
    <x v="0"/>
    <x v="2"/>
    <n v="202300000"/>
    <n v="871600000"/>
    <n v="2799200000"/>
    <n v="47000000"/>
    <n v="140800000"/>
    <n v="20000000"/>
    <n v="74600000"/>
    <n v="615200000"/>
    <n v="1200000"/>
    <n v="792100000"/>
    <n v="34400000"/>
  </r>
  <r>
    <x v="241"/>
    <x v="0"/>
    <x v="7"/>
    <n v="196900000"/>
    <n v="175700000"/>
    <n v="3079000000"/>
    <n v="114000000"/>
    <n v="56700000"/>
    <n v="25400000"/>
    <n v="55600000"/>
    <n v="1556900000"/>
    <n v="27000000"/>
    <n v="741600000"/>
    <n v="128000000"/>
  </r>
  <r>
    <x v="241"/>
    <x v="0"/>
    <x v="11"/>
    <n v="689000000"/>
    <n v="106900000"/>
    <n v="2476600000"/>
    <n v="43500000"/>
    <n v="307000000"/>
    <n v="58300000"/>
    <n v="15900000"/>
    <n v="915700000"/>
    <n v="800000"/>
    <n v="312200000"/>
    <n v="27400000"/>
  </r>
  <r>
    <x v="242"/>
    <x v="0"/>
    <x v="8"/>
    <n v="217000000"/>
    <n v="248900000"/>
    <n v="4736600000"/>
    <n v="219500000"/>
    <n v="29300000"/>
    <n v="500000"/>
    <n v="9400000"/>
    <n v="2630000000"/>
    <n v="400000"/>
    <n v="1331900000"/>
    <n v="49700000"/>
  </r>
  <r>
    <x v="242"/>
    <x v="0"/>
    <x v="4"/>
    <n v="8784700000"/>
    <n v="2433200000"/>
    <n v="37399000000"/>
    <n v="1129800000"/>
    <n v="1111200000"/>
    <n v="1078700000"/>
    <n v="446400000"/>
    <n v="14284100000"/>
    <n v="52500000"/>
    <n v="5678300000"/>
    <n v="2218200000"/>
  </r>
  <r>
    <x v="242"/>
    <x v="0"/>
    <x v="9"/>
    <n v="592300000"/>
    <n v="75600000"/>
    <n v="2155500000"/>
    <n v="361800000"/>
    <n v="21900000"/>
    <n v="2400000"/>
    <n v="39000000"/>
    <n v="306500000"/>
    <n v="9300000"/>
    <n v="110100000"/>
    <n v="636700000"/>
  </r>
  <r>
    <x v="242"/>
    <x v="0"/>
    <x v="10"/>
    <n v="18500000"/>
    <n v="21600000"/>
    <n v="1324300000"/>
    <n v="37600000"/>
    <n v="3700000"/>
    <n v="1800000"/>
    <n v="4100000"/>
    <n v="380000000"/>
    <n v="3700000"/>
    <n v="852900000"/>
    <n v="400000"/>
  </r>
  <r>
    <x v="242"/>
    <x v="0"/>
    <x v="2"/>
    <n v="226900000"/>
    <n v="876300000"/>
    <n v="2888100000"/>
    <n v="51600000"/>
    <n v="121600000"/>
    <n v="26000000"/>
    <n v="85000000"/>
    <n v="651000000"/>
    <n v="1100000"/>
    <n v="818600000"/>
    <n v="29700000"/>
  </r>
  <r>
    <x v="242"/>
    <x v="0"/>
    <x v="3"/>
    <n v="31000000"/>
    <n v="26900000"/>
    <n v="5306500000"/>
    <n v="57600000"/>
    <n v="600000"/>
    <n v="0"/>
    <n v="81600000"/>
    <n v="4913400000"/>
    <n v="300000"/>
    <n v="191900000"/>
    <n v="3200000"/>
  </r>
  <r>
    <x v="242"/>
    <x v="0"/>
    <x v="6"/>
    <n v="257300000"/>
    <n v="121300000"/>
    <n v="1858100000"/>
    <n v="79000000"/>
    <n v="8800000"/>
    <n v="200000"/>
    <n v="8300000"/>
    <n v="1013700000"/>
    <n v="500000"/>
    <n v="301700000"/>
    <n v="67000000"/>
  </r>
  <r>
    <x v="242"/>
    <x v="0"/>
    <x v="11"/>
    <n v="759700000"/>
    <n v="70400000"/>
    <n v="2730800000"/>
    <n v="50800000"/>
    <n v="318100000"/>
    <n v="128000000"/>
    <n v="17700000"/>
    <n v="1025100000"/>
    <n v="700000"/>
    <n v="332900000"/>
    <n v="27400000"/>
  </r>
  <r>
    <x v="242"/>
    <x v="0"/>
    <x v="0"/>
    <n v="85700000"/>
    <n v="98300000"/>
    <n v="1250300000"/>
    <n v="4300000"/>
    <n v="56500000"/>
    <n v="183100000"/>
    <n v="5700000"/>
    <n v="47800000"/>
    <n v="200000"/>
    <n v="108700000"/>
    <n v="481600000"/>
  </r>
  <r>
    <x v="242"/>
    <x v="0"/>
    <x v="5"/>
    <n v="113000000"/>
    <n v="89000000"/>
    <n v="1694800000"/>
    <n v="25900000"/>
    <n v="2300000"/>
    <n v="1800000"/>
    <n v="10000000"/>
    <n v="1020300000"/>
    <n v="500000"/>
    <n v="414500000"/>
    <n v="17600000"/>
  </r>
  <r>
    <x v="242"/>
    <x v="0"/>
    <x v="7"/>
    <n v="222100000"/>
    <n v="186600000"/>
    <n v="3341900000"/>
    <n v="123200000"/>
    <n v="56800000"/>
    <n v="26900000"/>
    <n v="53500000"/>
    <n v="1730000000"/>
    <n v="26400000"/>
    <n v="796400000"/>
    <n v="117500000"/>
  </r>
  <r>
    <x v="242"/>
    <x v="0"/>
    <x v="1"/>
    <n v="6213000000"/>
    <n v="571900000"/>
    <n v="9505600000"/>
    <n v="97100000"/>
    <n v="482700000"/>
    <n v="702800000"/>
    <n v="124500000"/>
    <n v="241800000"/>
    <n v="0"/>
    <n v="296400000"/>
    <n v="775400000"/>
  </r>
  <r>
    <x v="243"/>
    <x v="0"/>
    <x v="5"/>
    <n v="94000000"/>
    <n v="85200000"/>
    <n v="1635700000"/>
    <n v="32300000"/>
    <n v="1700000"/>
    <n v="1800000"/>
    <n v="10700000"/>
    <n v="938400000"/>
    <n v="700000"/>
    <n v="454500000"/>
    <n v="16300000"/>
  </r>
  <r>
    <x v="243"/>
    <x v="0"/>
    <x v="1"/>
    <n v="6639700000"/>
    <n v="693100000"/>
    <n v="10526100000"/>
    <n v="127000000"/>
    <n v="445700000"/>
    <n v="897300000"/>
    <n v="166900000"/>
    <n v="220900000"/>
    <n v="0"/>
    <n v="291800000"/>
    <n v="1043800000"/>
  </r>
  <r>
    <x v="243"/>
    <x v="0"/>
    <x v="8"/>
    <n v="268900000"/>
    <n v="270900000"/>
    <n v="4801100000"/>
    <n v="217100000"/>
    <n v="24500000"/>
    <n v="300000"/>
    <n v="13500000"/>
    <n v="2618300000"/>
    <n v="300000"/>
    <n v="1354000000"/>
    <n v="33100000"/>
  </r>
  <r>
    <x v="243"/>
    <x v="0"/>
    <x v="2"/>
    <n v="241800000"/>
    <n v="913800000"/>
    <n v="3095700000"/>
    <n v="54100000"/>
    <n v="154000000"/>
    <n v="25800000"/>
    <n v="74000000"/>
    <n v="703600000"/>
    <n v="1000000"/>
    <n v="891100000"/>
    <n v="36200000"/>
  </r>
  <r>
    <x v="243"/>
    <x v="0"/>
    <x v="9"/>
    <n v="606400000"/>
    <n v="87500000"/>
    <n v="2153500000"/>
    <n v="342800000"/>
    <n v="20400000"/>
    <n v="2900000"/>
    <n v="31500000"/>
    <n v="293600000"/>
    <n v="8000000"/>
    <n v="87300000"/>
    <n v="673100000"/>
  </r>
  <r>
    <x v="243"/>
    <x v="0"/>
    <x v="4"/>
    <n v="9232300000"/>
    <n v="2699600000"/>
    <n v="38982800000"/>
    <n v="1124500000"/>
    <n v="1204000000"/>
    <n v="1199100000"/>
    <n v="476500000"/>
    <n v="14157800000"/>
    <n v="51700000"/>
    <n v="6074800000"/>
    <n v="2577000000"/>
  </r>
  <r>
    <x v="243"/>
    <x v="0"/>
    <x v="10"/>
    <n v="23200000"/>
    <n v="25000000"/>
    <n v="1497700000"/>
    <n v="34700000"/>
    <n v="2000000"/>
    <n v="1800000"/>
    <n v="3600000"/>
    <n v="346700000"/>
    <n v="4700000"/>
    <n v="1055600000"/>
    <n v="200000"/>
  </r>
  <r>
    <x v="243"/>
    <x v="0"/>
    <x v="0"/>
    <n v="130200000"/>
    <n v="106900000"/>
    <n v="1253200000"/>
    <n v="3400000"/>
    <n v="59400000"/>
    <n v="90100000"/>
    <n v="9300000"/>
    <n v="24300000"/>
    <n v="200000"/>
    <n v="106500000"/>
    <n v="541200000"/>
  </r>
  <r>
    <x v="243"/>
    <x v="0"/>
    <x v="11"/>
    <n v="671500000"/>
    <n v="118500000"/>
    <n v="2865300000"/>
    <n v="51400000"/>
    <n v="420300000"/>
    <n v="135700000"/>
    <n v="15400000"/>
    <n v="1011700000"/>
    <n v="500000"/>
    <n v="394700000"/>
    <n v="45100000"/>
  </r>
  <r>
    <x v="243"/>
    <x v="0"/>
    <x v="3"/>
    <n v="23100000"/>
    <n v="31900000"/>
    <n v="5227100000"/>
    <n v="49900000"/>
    <n v="1000000"/>
    <n v="100000"/>
    <n v="84500000"/>
    <n v="4839900000"/>
    <n v="200000"/>
    <n v="193600000"/>
    <n v="2900000"/>
  </r>
  <r>
    <x v="243"/>
    <x v="0"/>
    <x v="6"/>
    <n v="261600000"/>
    <n v="124600000"/>
    <n v="1825800000"/>
    <n v="80700000"/>
    <n v="5900000"/>
    <n v="1000000"/>
    <n v="8300000"/>
    <n v="994000000"/>
    <n v="1000000"/>
    <n v="303300000"/>
    <n v="45400000"/>
  </r>
  <r>
    <x v="243"/>
    <x v="0"/>
    <x v="7"/>
    <n v="218500000"/>
    <n v="194400000"/>
    <n v="3464200000"/>
    <n v="113000000"/>
    <n v="59800000"/>
    <n v="35600000"/>
    <n v="50800000"/>
    <n v="1830900000"/>
    <n v="25200000"/>
    <n v="806300000"/>
    <n v="127300000"/>
  </r>
  <r>
    <x v="244"/>
    <x v="0"/>
    <x v="6"/>
    <n v="301200000"/>
    <n v="121500000"/>
    <n v="1854600000"/>
    <n v="81100000"/>
    <n v="6200000"/>
    <n v="900000"/>
    <n v="15600000"/>
    <n v="979400000"/>
    <n v="1800000"/>
    <n v="305300000"/>
    <n v="41200000"/>
  </r>
  <r>
    <x v="244"/>
    <x v="0"/>
    <x v="5"/>
    <n v="95200000"/>
    <n v="85000000"/>
    <n v="1660000000"/>
    <n v="23400000"/>
    <n v="2000000"/>
    <n v="1800000"/>
    <n v="11400000"/>
    <n v="996000000"/>
    <n v="500000"/>
    <n v="423100000"/>
    <n v="21300000"/>
  </r>
  <r>
    <x v="244"/>
    <x v="0"/>
    <x v="11"/>
    <n v="715600000"/>
    <n v="103600000"/>
    <n v="2986000000"/>
    <n v="58100000"/>
    <n v="487300000"/>
    <n v="63500000"/>
    <n v="16300000"/>
    <n v="1118600000"/>
    <n v="1400000"/>
    <n v="379900000"/>
    <n v="41700000"/>
  </r>
  <r>
    <x v="244"/>
    <x v="0"/>
    <x v="2"/>
    <n v="234000000"/>
    <n v="951400000"/>
    <n v="3086400000"/>
    <n v="49100000"/>
    <n v="149000000"/>
    <n v="27000000"/>
    <n v="78900000"/>
    <n v="677200000"/>
    <n v="500000"/>
    <n v="875600000"/>
    <n v="43600000"/>
  </r>
  <r>
    <x v="244"/>
    <x v="0"/>
    <x v="4"/>
    <n v="9212000000"/>
    <n v="3075500000"/>
    <n v="39494700000"/>
    <n v="1143500000"/>
    <n v="1384600000"/>
    <n v="1356600000"/>
    <n v="538900000"/>
    <n v="13998500000"/>
    <n v="68900000"/>
    <n v="5896200000"/>
    <n v="2582300000"/>
  </r>
  <r>
    <x v="244"/>
    <x v="0"/>
    <x v="10"/>
    <n v="23800000"/>
    <n v="33900000"/>
    <n v="1298800000"/>
    <n v="33200000"/>
    <n v="1600000"/>
    <n v="2100000"/>
    <n v="4400000"/>
    <n v="398900000"/>
    <n v="7200000"/>
    <n v="793500000"/>
    <n v="100000"/>
  </r>
  <r>
    <x v="244"/>
    <x v="0"/>
    <x v="8"/>
    <n v="202400000"/>
    <n v="278400000"/>
    <n v="4936600000"/>
    <n v="235200000"/>
    <n v="22000000"/>
    <n v="600000"/>
    <n v="14400000"/>
    <n v="2812300000"/>
    <n v="700000"/>
    <n v="1344800000"/>
    <n v="25700000"/>
  </r>
  <r>
    <x v="244"/>
    <x v="0"/>
    <x v="9"/>
    <n v="642100000"/>
    <n v="89700000"/>
    <n v="2321000000"/>
    <n v="365400000"/>
    <n v="29100000"/>
    <n v="4100000"/>
    <n v="32600000"/>
    <n v="249700000"/>
    <n v="10000000"/>
    <n v="86100000"/>
    <n v="812200000"/>
  </r>
  <r>
    <x v="244"/>
    <x v="0"/>
    <x v="3"/>
    <n v="20100000"/>
    <n v="23500000"/>
    <n v="4672300000"/>
    <n v="32800000"/>
    <n v="800000"/>
    <n v="0"/>
    <n v="76300000"/>
    <n v="4318500000"/>
    <n v="400000"/>
    <n v="197500000"/>
    <n v="2400000"/>
  </r>
  <r>
    <x v="244"/>
    <x v="0"/>
    <x v="7"/>
    <n v="235200000"/>
    <n v="211800000"/>
    <n v="3677500000"/>
    <n v="148300000"/>
    <n v="124900000"/>
    <n v="85600000"/>
    <n v="72500000"/>
    <n v="1812600000"/>
    <n v="35200000"/>
    <n v="816500000"/>
    <n v="133700000"/>
  </r>
  <r>
    <x v="244"/>
    <x v="0"/>
    <x v="1"/>
    <n v="6344000000"/>
    <n v="847500000"/>
    <n v="10277300000"/>
    <n v="89600000"/>
    <n v="494300000"/>
    <n v="882300000"/>
    <n v="192800000"/>
    <n v="209600000"/>
    <n v="0"/>
    <n v="336800000"/>
    <n v="880400000"/>
  </r>
  <r>
    <x v="244"/>
    <x v="0"/>
    <x v="0"/>
    <n v="337000000"/>
    <n v="280300000"/>
    <n v="2043100000"/>
    <n v="3200000"/>
    <n v="56300000"/>
    <n v="282600000"/>
    <n v="14500000"/>
    <n v="76700000"/>
    <n v="200000"/>
    <n v="186700000"/>
    <n v="570000000"/>
  </r>
  <r>
    <x v="245"/>
    <x v="0"/>
    <x v="5"/>
    <n v="98500000"/>
    <n v="93400000"/>
    <n v="1825900000"/>
    <n v="33300000"/>
    <n v="2200000"/>
    <n v="1800000"/>
    <n v="11600000"/>
    <n v="1068000000"/>
    <n v="500000"/>
    <n v="498400000"/>
    <n v="18200000"/>
  </r>
  <r>
    <x v="245"/>
    <x v="0"/>
    <x v="2"/>
    <n v="252100000"/>
    <n v="870500000"/>
    <n v="3089400000"/>
    <n v="55300000"/>
    <n v="151700000"/>
    <n v="29600000"/>
    <n v="63500000"/>
    <n v="693000000"/>
    <n v="600000"/>
    <n v="900800000"/>
    <n v="72300000"/>
  </r>
  <r>
    <x v="245"/>
    <x v="0"/>
    <x v="8"/>
    <n v="280700000"/>
    <n v="296800000"/>
    <n v="4745700000"/>
    <n v="209000000"/>
    <n v="16400000"/>
    <n v="700000"/>
    <n v="11600000"/>
    <n v="2580000000"/>
    <n v="600000"/>
    <n v="1332100000"/>
    <n v="17800000"/>
  </r>
  <r>
    <x v="245"/>
    <x v="0"/>
    <x v="0"/>
    <n v="252600000"/>
    <n v="218100000"/>
    <n v="1620100000"/>
    <n v="3400000"/>
    <n v="60500000"/>
    <n v="163100000"/>
    <n v="10300000"/>
    <n v="58200000"/>
    <n v="200000"/>
    <n v="180600000"/>
    <n v="540300000"/>
  </r>
  <r>
    <x v="245"/>
    <x v="0"/>
    <x v="11"/>
    <n v="741800000"/>
    <n v="116300000"/>
    <n v="3041600000"/>
    <n v="56100000"/>
    <n v="401600000"/>
    <n v="158900000"/>
    <n v="26400000"/>
    <n v="1151200000"/>
    <n v="700000"/>
    <n v="369600000"/>
    <n v="18900000"/>
  </r>
  <r>
    <x v="245"/>
    <x v="0"/>
    <x v="1"/>
    <n v="6650600000"/>
    <n v="996200000"/>
    <n v="11544100000"/>
    <n v="96100000"/>
    <n v="521800000"/>
    <n v="1307900000"/>
    <n v="142800000"/>
    <n v="388400000"/>
    <n v="0"/>
    <n v="412300000"/>
    <n v="1028000000"/>
  </r>
  <r>
    <x v="245"/>
    <x v="0"/>
    <x v="7"/>
    <n v="230300000"/>
    <n v="226300000"/>
    <n v="3833600000"/>
    <n v="123300000"/>
    <n v="149100000"/>
    <n v="169500000"/>
    <n v="84600000"/>
    <n v="1897600000"/>
    <n v="45900000"/>
    <n v="799700000"/>
    <n v="106000000"/>
  </r>
  <r>
    <x v="245"/>
    <x v="0"/>
    <x v="3"/>
    <n v="21700000"/>
    <n v="22700000"/>
    <n v="5101500000"/>
    <n v="43500000"/>
    <n v="1200000"/>
    <n v="100000"/>
    <n v="75700000"/>
    <n v="4757500000"/>
    <n v="500000"/>
    <n v="175400000"/>
    <n v="3000000"/>
  </r>
  <r>
    <x v="245"/>
    <x v="0"/>
    <x v="10"/>
    <n v="32900000"/>
    <n v="22100000"/>
    <n v="1005500000"/>
    <n v="43500000"/>
    <n v="2400000"/>
    <n v="1400000"/>
    <n v="4600000"/>
    <n v="276100000"/>
    <n v="4700000"/>
    <n v="616800000"/>
    <n v="1100000"/>
  </r>
  <r>
    <x v="245"/>
    <x v="0"/>
    <x v="4"/>
    <n v="9305400000"/>
    <n v="3104800000"/>
    <n v="40224800000"/>
    <n v="1068700000"/>
    <n v="1352800000"/>
    <n v="1848000000"/>
    <n v="484900000"/>
    <n v="14543100000"/>
    <n v="76600000"/>
    <n v="5880000000"/>
    <n v="2425200000"/>
  </r>
  <r>
    <x v="245"/>
    <x v="0"/>
    <x v="9"/>
    <n v="434700000"/>
    <n v="80700000"/>
    <n v="1864600000"/>
    <n v="305100000"/>
    <n v="28100000"/>
    <n v="5600000"/>
    <n v="33900000"/>
    <n v="310300000"/>
    <n v="9100000"/>
    <n v="106200000"/>
    <n v="551000000"/>
  </r>
  <r>
    <x v="245"/>
    <x v="0"/>
    <x v="6"/>
    <n v="247600000"/>
    <n v="112000000"/>
    <n v="1878800000"/>
    <n v="76800000"/>
    <n v="8700000"/>
    <n v="1800000"/>
    <n v="11800000"/>
    <n v="1008300000"/>
    <n v="2100000"/>
    <n v="349700000"/>
    <n v="58900000"/>
  </r>
  <r>
    <x v="246"/>
    <x v="0"/>
    <x v="10"/>
    <n v="24600000"/>
    <n v="24500000"/>
    <n v="1075000000"/>
    <n v="36600000"/>
    <n v="2500000"/>
    <n v="2100000"/>
    <n v="3800000"/>
    <n v="298500000"/>
    <n v="5000000"/>
    <n v="677100000"/>
    <n v="200000"/>
  </r>
  <r>
    <x v="246"/>
    <x v="0"/>
    <x v="9"/>
    <n v="421000000"/>
    <n v="103500000"/>
    <n v="1816600000"/>
    <n v="291600000"/>
    <n v="22200000"/>
    <n v="1600000"/>
    <n v="40500000"/>
    <n v="243400000"/>
    <n v="6700000"/>
    <n v="104800000"/>
    <n v="581100000"/>
  </r>
  <r>
    <x v="246"/>
    <x v="0"/>
    <x v="2"/>
    <n v="243400000"/>
    <n v="889200000"/>
    <n v="3082600000"/>
    <n v="52800000"/>
    <n v="143200000"/>
    <n v="18700000"/>
    <n v="84300000"/>
    <n v="675900000"/>
    <n v="800000"/>
    <n v="907300000"/>
    <n v="66900000"/>
  </r>
  <r>
    <x v="246"/>
    <x v="0"/>
    <x v="4"/>
    <n v="11222900000"/>
    <n v="3034400000"/>
    <n v="41105400000"/>
    <n v="1110200000"/>
    <n v="1481500000"/>
    <n v="1886900000"/>
    <n v="559200000"/>
    <n v="12774400000"/>
    <n v="67000000"/>
    <n v="6036600000"/>
    <n v="2752700000"/>
  </r>
  <r>
    <x v="246"/>
    <x v="0"/>
    <x v="0"/>
    <n v="201200000"/>
    <n v="74100000"/>
    <n v="1721300000"/>
    <n v="11300000"/>
    <n v="85300000"/>
    <n v="377600000"/>
    <n v="10600000"/>
    <n v="58300000"/>
    <n v="300000"/>
    <n v="151600000"/>
    <n v="574600000"/>
  </r>
  <r>
    <x v="246"/>
    <x v="0"/>
    <x v="3"/>
    <n v="30800000"/>
    <n v="20100000"/>
    <n v="3347100000"/>
    <n v="36500000"/>
    <n v="900000"/>
    <n v="0"/>
    <n v="65200000"/>
    <n v="3042300000"/>
    <n v="300000"/>
    <n v="148200000"/>
    <n v="2700000"/>
  </r>
  <r>
    <x v="246"/>
    <x v="0"/>
    <x v="11"/>
    <n v="827700000"/>
    <n v="162900000"/>
    <n v="3104100000"/>
    <n v="54200000"/>
    <n v="390900000"/>
    <n v="116300000"/>
    <n v="16900000"/>
    <n v="1110100000"/>
    <n v="800000"/>
    <n v="382500000"/>
    <n v="41700000"/>
  </r>
  <r>
    <x v="246"/>
    <x v="0"/>
    <x v="1"/>
    <n v="8541700000"/>
    <n v="1021100000"/>
    <n v="13960700000"/>
    <n v="151300000"/>
    <n v="685700000"/>
    <n v="1226100000"/>
    <n v="208000000"/>
    <n v="332600000"/>
    <n v="0"/>
    <n v="490200000"/>
    <n v="1304100000"/>
  </r>
  <r>
    <x v="246"/>
    <x v="0"/>
    <x v="5"/>
    <n v="101100000"/>
    <n v="92900000"/>
    <n v="1637500000"/>
    <n v="28200000"/>
    <n v="1500000"/>
    <n v="1700000"/>
    <n v="11600000"/>
    <n v="965600000"/>
    <n v="500000"/>
    <n v="414100000"/>
    <n v="19900000"/>
  </r>
  <r>
    <x v="246"/>
    <x v="0"/>
    <x v="6"/>
    <n v="337800000"/>
    <n v="108000000"/>
    <n v="1968900000"/>
    <n v="83200000"/>
    <n v="10400000"/>
    <n v="800000"/>
    <n v="9000000"/>
    <n v="1010300000"/>
    <n v="1700000"/>
    <n v="356500000"/>
    <n v="50800000"/>
  </r>
  <r>
    <x v="246"/>
    <x v="0"/>
    <x v="8"/>
    <n v="192800000"/>
    <n v="265900000"/>
    <n v="4981500000"/>
    <n v="202500000"/>
    <n v="32000000"/>
    <n v="2700000"/>
    <n v="12000000"/>
    <n v="2866900000"/>
    <n v="500000"/>
    <n v="1397500000"/>
    <n v="8300000"/>
  </r>
  <r>
    <x v="246"/>
    <x v="0"/>
    <x v="7"/>
    <n v="230200000"/>
    <n v="216900000"/>
    <n v="3732200000"/>
    <n v="134300000"/>
    <n v="96000000"/>
    <n v="129500000"/>
    <n v="88100000"/>
    <n v="1847700000"/>
    <n v="42800000"/>
    <n v="848900000"/>
    <n v="95800000"/>
  </r>
  <r>
    <x v="247"/>
    <x v="0"/>
    <x v="8"/>
    <n v="191500000"/>
    <n v="270300000"/>
    <n v="4515200000"/>
    <n v="159800000"/>
    <n v="13800000"/>
    <n v="400000"/>
    <n v="14100000"/>
    <n v="2485100000"/>
    <n v="300000"/>
    <n v="1368900000"/>
    <n v="10800000"/>
  </r>
  <r>
    <x v="247"/>
    <x v="0"/>
    <x v="4"/>
    <n v="10205700000"/>
    <n v="3061300000"/>
    <n v="39611900000"/>
    <n v="1025200000"/>
    <n v="1042900000"/>
    <n v="1358700000"/>
    <n v="447000000"/>
    <n v="13773600000"/>
    <n v="72900000"/>
    <n v="5670700000"/>
    <n v="2647000000"/>
  </r>
  <r>
    <x v="247"/>
    <x v="0"/>
    <x v="3"/>
    <n v="22300000"/>
    <n v="18800000"/>
    <n v="4828500000"/>
    <n v="42800000"/>
    <n v="1100000"/>
    <n v="0"/>
    <n v="84700000"/>
    <n v="4510200000"/>
    <n v="0"/>
    <n v="146100000"/>
    <n v="2400000"/>
  </r>
  <r>
    <x v="247"/>
    <x v="0"/>
    <x v="7"/>
    <n v="239200000"/>
    <n v="220500000"/>
    <n v="3625200000"/>
    <n v="128700000"/>
    <n v="97400000"/>
    <n v="100400000"/>
    <n v="77900000"/>
    <n v="1724100000"/>
    <n v="43300000"/>
    <n v="881100000"/>
    <n v="110800000"/>
  </r>
  <r>
    <x v="247"/>
    <x v="0"/>
    <x v="6"/>
    <n v="359700000"/>
    <n v="124200000"/>
    <n v="1933100000"/>
    <n v="79400000"/>
    <n v="6400000"/>
    <n v="800000"/>
    <n v="11000000"/>
    <n v="974300000"/>
    <n v="1000000"/>
    <n v="326900000"/>
    <n v="49300000"/>
  </r>
  <r>
    <x v="247"/>
    <x v="0"/>
    <x v="0"/>
    <n v="204500000"/>
    <n v="261900000"/>
    <n v="2122100000"/>
    <n v="5600000"/>
    <n v="78500000"/>
    <n v="270700000"/>
    <n v="11700000"/>
    <n v="77000000"/>
    <n v="200000"/>
    <n v="256500000"/>
    <n v="651000000"/>
  </r>
  <r>
    <x v="247"/>
    <x v="0"/>
    <x v="10"/>
    <n v="28100000"/>
    <n v="22200000"/>
    <n v="896000000"/>
    <n v="33100000"/>
    <n v="1900000"/>
    <n v="1300000"/>
    <n v="3100000"/>
    <n v="332000000"/>
    <n v="5500000"/>
    <n v="468100000"/>
    <n v="500000"/>
  </r>
  <r>
    <x v="247"/>
    <x v="0"/>
    <x v="9"/>
    <n v="454900000"/>
    <n v="134900000"/>
    <n v="1898000000"/>
    <n v="315400000"/>
    <n v="17400000"/>
    <n v="500000"/>
    <n v="41000000"/>
    <n v="226100000"/>
    <n v="8700000"/>
    <n v="90500000"/>
    <n v="608500000"/>
  </r>
  <r>
    <x v="247"/>
    <x v="0"/>
    <x v="11"/>
    <n v="795400000"/>
    <n v="101500000"/>
    <n v="2860200000"/>
    <n v="51500000"/>
    <n v="232300000"/>
    <n v="131900000"/>
    <n v="28400000"/>
    <n v="1130400000"/>
    <n v="800000"/>
    <n v="358100000"/>
    <n v="29800000"/>
  </r>
  <r>
    <x v="247"/>
    <x v="0"/>
    <x v="5"/>
    <n v="90900000"/>
    <n v="101900000"/>
    <n v="1584700000"/>
    <n v="19100000"/>
    <n v="2100000"/>
    <n v="1200000"/>
    <n v="10600000"/>
    <n v="972300000"/>
    <n v="400000"/>
    <n v="374000000"/>
    <n v="12100000"/>
  </r>
  <r>
    <x v="247"/>
    <x v="0"/>
    <x v="1"/>
    <n v="7493700000"/>
    <n v="879500000"/>
    <n v="11549100000"/>
    <n v="110900000"/>
    <n v="407600000"/>
    <n v="815800000"/>
    <n v="77000000"/>
    <n v="291900000"/>
    <n v="0"/>
    <n v="363900000"/>
    <n v="1108700000"/>
  </r>
  <r>
    <x v="247"/>
    <x v="0"/>
    <x v="2"/>
    <n v="260000000"/>
    <n v="866300000"/>
    <n v="3096800000"/>
    <n v="50700000"/>
    <n v="171100000"/>
    <n v="27500000"/>
    <n v="78600000"/>
    <n v="690800000"/>
    <n v="500000"/>
    <n v="899500000"/>
    <n v="51800000"/>
  </r>
  <r>
    <x v="248"/>
    <x v="0"/>
    <x v="0"/>
    <n v="207600000"/>
    <n v="101800000"/>
    <n v="1902400000"/>
    <n v="4200000"/>
    <n v="80600000"/>
    <n v="263400000"/>
    <n v="11400000"/>
    <n v="124500000"/>
    <n v="200000"/>
    <n v="190000000"/>
    <n v="660400000"/>
  </r>
  <r>
    <x v="248"/>
    <x v="0"/>
    <x v="3"/>
    <n v="19300000"/>
    <n v="20900000"/>
    <n v="4989500000"/>
    <n v="52400000"/>
    <n v="1300000"/>
    <n v="0"/>
    <n v="74000000"/>
    <n v="4644000000"/>
    <n v="0"/>
    <n v="172800000"/>
    <n v="4800000"/>
  </r>
  <r>
    <x v="248"/>
    <x v="0"/>
    <x v="4"/>
    <n v="9573200000"/>
    <n v="2817800000"/>
    <n v="39588700000"/>
    <n v="1116200000"/>
    <n v="890600000"/>
    <n v="1437200000"/>
    <n v="469100000"/>
    <n v="14353200000"/>
    <n v="65100000"/>
    <n v="5926600000"/>
    <n v="2675000000"/>
  </r>
  <r>
    <x v="248"/>
    <x v="0"/>
    <x v="1"/>
    <n v="6858600000"/>
    <n v="807300000"/>
    <n v="10705900000"/>
    <n v="101600000"/>
    <n v="224000000"/>
    <n v="947400000"/>
    <n v="93000000"/>
    <n v="291900000"/>
    <n v="0"/>
    <n v="350400000"/>
    <n v="1031700000"/>
  </r>
  <r>
    <x v="248"/>
    <x v="0"/>
    <x v="11"/>
    <n v="819300000"/>
    <n v="123000000"/>
    <n v="2950200000"/>
    <n v="55600000"/>
    <n v="295000000"/>
    <n v="123400000"/>
    <n v="26300000"/>
    <n v="1121000000"/>
    <n v="1500000"/>
    <n v="369500000"/>
    <n v="15600000"/>
  </r>
  <r>
    <x v="248"/>
    <x v="0"/>
    <x v="10"/>
    <n v="25600000"/>
    <n v="24100000"/>
    <n v="1129500000"/>
    <n v="26600000"/>
    <n v="1900000"/>
    <n v="1500000"/>
    <n v="3500000"/>
    <n v="416700000"/>
    <n v="7200000"/>
    <n v="621400000"/>
    <n v="900000"/>
  </r>
  <r>
    <x v="248"/>
    <x v="0"/>
    <x v="9"/>
    <n v="474400000"/>
    <n v="107200000"/>
    <n v="1789200000"/>
    <n v="345500000"/>
    <n v="16500000"/>
    <n v="2100000"/>
    <n v="28300000"/>
    <n v="219500000"/>
    <n v="6100000"/>
    <n v="84500000"/>
    <n v="505200000"/>
  </r>
  <r>
    <x v="248"/>
    <x v="0"/>
    <x v="2"/>
    <n v="249200000"/>
    <n v="897100000"/>
    <n v="3186000000"/>
    <n v="61600000"/>
    <n v="120800000"/>
    <n v="21900000"/>
    <n v="109700000"/>
    <n v="717600000"/>
    <n v="400000"/>
    <n v="951700000"/>
    <n v="55900000"/>
  </r>
  <r>
    <x v="248"/>
    <x v="0"/>
    <x v="6"/>
    <n v="319800000"/>
    <n v="114500000"/>
    <n v="2068300000"/>
    <n v="97000000"/>
    <n v="6900000"/>
    <n v="1800000"/>
    <n v="13100000"/>
    <n v="1048800000"/>
    <n v="1400000"/>
    <n v="396800000"/>
    <n v="67900000"/>
  </r>
  <r>
    <x v="248"/>
    <x v="0"/>
    <x v="7"/>
    <n v="240900000"/>
    <n v="218000000"/>
    <n v="3962200000"/>
    <n v="137800000"/>
    <n v="109500000"/>
    <n v="66800000"/>
    <n v="78400000"/>
    <n v="1854300000"/>
    <n v="37800000"/>
    <n v="919200000"/>
    <n v="294600000"/>
  </r>
  <r>
    <x v="248"/>
    <x v="0"/>
    <x v="5"/>
    <n v="109600000"/>
    <n v="101300000"/>
    <n v="1739000000"/>
    <n v="27000000"/>
    <n v="2200000"/>
    <n v="1200000"/>
    <n v="10800000"/>
    <n v="1062100000"/>
    <n v="400000"/>
    <n v="410800000"/>
    <n v="13500000"/>
  </r>
  <r>
    <x v="248"/>
    <x v="0"/>
    <x v="8"/>
    <n v="192300000"/>
    <n v="256400000"/>
    <n v="4467500000"/>
    <n v="170600000"/>
    <n v="20100000"/>
    <n v="700000"/>
    <n v="13500000"/>
    <n v="2494600000"/>
    <n v="600000"/>
    <n v="1306700000"/>
    <n v="11600000"/>
  </r>
  <r>
    <x v="249"/>
    <x v="0"/>
    <x v="5"/>
    <n v="92000000"/>
    <n v="111400000"/>
    <n v="1798300000"/>
    <n v="29800000"/>
    <n v="2500000"/>
    <n v="1000000"/>
    <n v="15300000"/>
    <n v="1046500000"/>
    <n v="700000"/>
    <n v="480900000"/>
    <n v="17800000"/>
  </r>
  <r>
    <x v="249"/>
    <x v="0"/>
    <x v="4"/>
    <n v="9812500000"/>
    <n v="3170100000"/>
    <n v="41794800000"/>
    <n v="1192700000"/>
    <n v="1148600000"/>
    <n v="1573400000"/>
    <n v="498800000"/>
    <n v="14770300000"/>
    <n v="74000000"/>
    <n v="6255400000"/>
    <n v="3025700000"/>
  </r>
  <r>
    <x v="249"/>
    <x v="0"/>
    <x v="11"/>
    <n v="869300000"/>
    <n v="80500000"/>
    <n v="3041500000"/>
    <n v="57600000"/>
    <n v="323400000"/>
    <n v="106600000"/>
    <n v="20500000"/>
    <n v="1187200000"/>
    <n v="1000000"/>
    <n v="350000000"/>
    <n v="45400000"/>
  </r>
  <r>
    <x v="249"/>
    <x v="0"/>
    <x v="9"/>
    <n v="552900000"/>
    <n v="120500000"/>
    <n v="2274400000"/>
    <n v="388500000"/>
    <n v="19700000"/>
    <n v="900000"/>
    <n v="23200000"/>
    <n v="281700000"/>
    <n v="9600000"/>
    <n v="145200000"/>
    <n v="732200000"/>
  </r>
  <r>
    <x v="249"/>
    <x v="0"/>
    <x v="1"/>
    <n v="7030700000"/>
    <n v="1039300000"/>
    <n v="11202500000"/>
    <n v="113800000"/>
    <n v="427900000"/>
    <n v="1020900000"/>
    <n v="98500000"/>
    <n v="250000000"/>
    <n v="0"/>
    <n v="247100000"/>
    <n v="974300000"/>
  </r>
  <r>
    <x v="249"/>
    <x v="0"/>
    <x v="6"/>
    <n v="363400000"/>
    <n v="139600000"/>
    <n v="2215700000"/>
    <n v="92500000"/>
    <n v="8700000"/>
    <n v="2100000"/>
    <n v="15700000"/>
    <n v="1144700000"/>
    <n v="500000"/>
    <n v="389500000"/>
    <n v="58400000"/>
  </r>
  <r>
    <x v="249"/>
    <x v="0"/>
    <x v="2"/>
    <n v="248900000"/>
    <n v="904900000"/>
    <n v="3310300000"/>
    <n v="49400000"/>
    <n v="183000000"/>
    <n v="35600000"/>
    <n v="103800000"/>
    <n v="750800000"/>
    <n v="500000"/>
    <n v="978700000"/>
    <n v="54700000"/>
  </r>
  <r>
    <x v="249"/>
    <x v="0"/>
    <x v="3"/>
    <n v="25200000"/>
    <n v="21000000"/>
    <n v="5078800000"/>
    <n v="63900000"/>
    <n v="400000"/>
    <n v="0"/>
    <n v="89500000"/>
    <n v="4688800000"/>
    <n v="400000"/>
    <n v="184600000"/>
    <n v="4000000"/>
  </r>
  <r>
    <x v="249"/>
    <x v="0"/>
    <x v="0"/>
    <n v="96500000"/>
    <n v="185100000"/>
    <n v="2159500000"/>
    <n v="9900000"/>
    <n v="36400000"/>
    <n v="338400000"/>
    <n v="21300000"/>
    <n v="125800000"/>
    <n v="300000"/>
    <n v="234200000"/>
    <n v="845000000"/>
  </r>
  <r>
    <x v="249"/>
    <x v="0"/>
    <x v="10"/>
    <n v="27700000"/>
    <n v="25000000"/>
    <n v="1229000000"/>
    <n v="14900000"/>
    <n v="3300000"/>
    <n v="1800000"/>
    <n v="5200000"/>
    <n v="340800000"/>
    <n v="5100000"/>
    <n v="804600000"/>
    <n v="300000"/>
  </r>
  <r>
    <x v="249"/>
    <x v="0"/>
    <x v="7"/>
    <n v="265000000"/>
    <n v="239100000"/>
    <n v="4540300000"/>
    <n v="159700000"/>
    <n v="104500000"/>
    <n v="60000000"/>
    <n v="85700000"/>
    <n v="2364900000"/>
    <n v="41900000"/>
    <n v="958400000"/>
    <n v="257100000"/>
  </r>
  <r>
    <x v="249"/>
    <x v="0"/>
    <x v="8"/>
    <n v="174000000"/>
    <n v="248600000"/>
    <n v="4157300000"/>
    <n v="180300000"/>
    <n v="25800000"/>
    <n v="400000"/>
    <n v="11000000"/>
    <n v="2178900000"/>
    <n v="400000"/>
    <n v="1314400000"/>
    <n v="23000000"/>
  </r>
  <r>
    <x v="250"/>
    <x v="0"/>
    <x v="9"/>
    <n v="566900000"/>
    <n v="79700000"/>
    <n v="2357600000"/>
    <n v="363100000"/>
    <n v="27900000"/>
    <n v="900000"/>
    <n v="20000000"/>
    <n v="360900000"/>
    <n v="15200000"/>
    <n v="157300000"/>
    <n v="765700000"/>
  </r>
  <r>
    <x v="250"/>
    <x v="0"/>
    <x v="10"/>
    <n v="25900000"/>
    <n v="20400000"/>
    <n v="1271700000"/>
    <n v="21600000"/>
    <n v="2900000"/>
    <n v="2200000"/>
    <n v="3500000"/>
    <n v="431700000"/>
    <n v="4600000"/>
    <n v="758800000"/>
    <n v="100000"/>
  </r>
  <r>
    <x v="250"/>
    <x v="0"/>
    <x v="7"/>
    <n v="252200000"/>
    <n v="221400000"/>
    <n v="3762300000"/>
    <n v="135600000"/>
    <n v="97400000"/>
    <n v="50500000"/>
    <n v="70700000"/>
    <n v="1838300000"/>
    <n v="39300000"/>
    <n v="895100000"/>
    <n v="160000000"/>
  </r>
  <r>
    <x v="250"/>
    <x v="0"/>
    <x v="11"/>
    <n v="781500000"/>
    <n v="96500000"/>
    <n v="2481500000"/>
    <n v="60200000"/>
    <n v="134400000"/>
    <n v="49200000"/>
    <n v="17300000"/>
    <n v="984100000"/>
    <n v="1300000"/>
    <n v="317900000"/>
    <n v="39100000"/>
  </r>
  <r>
    <x v="250"/>
    <x v="0"/>
    <x v="4"/>
    <n v="8529600000"/>
    <n v="2693800000"/>
    <n v="36147200000"/>
    <n v="1053100000"/>
    <n v="716300000"/>
    <n v="1021600000"/>
    <n v="451200000"/>
    <n v="13084800000"/>
    <n v="72900000"/>
    <n v="5477800000"/>
    <n v="2799800000"/>
  </r>
  <r>
    <x v="250"/>
    <x v="0"/>
    <x v="0"/>
    <n v="110900000"/>
    <n v="140500000"/>
    <n v="1900200000"/>
    <n v="11500000"/>
    <n v="42700000"/>
    <n v="252600000"/>
    <n v="11800000"/>
    <n v="54800000"/>
    <n v="300000"/>
    <n v="150700000"/>
    <n v="880400000"/>
  </r>
  <r>
    <x v="250"/>
    <x v="0"/>
    <x v="5"/>
    <n v="97900000"/>
    <n v="108500000"/>
    <n v="1793900000"/>
    <n v="21400000"/>
    <n v="1700000"/>
    <n v="1300000"/>
    <n v="14200000"/>
    <n v="1130100000"/>
    <n v="1400000"/>
    <n v="399200000"/>
    <n v="17900000"/>
  </r>
  <r>
    <x v="250"/>
    <x v="0"/>
    <x v="2"/>
    <n v="250800000"/>
    <n v="747800000"/>
    <n v="2870800000"/>
    <n v="47900000"/>
    <n v="118900000"/>
    <n v="38100000"/>
    <n v="97800000"/>
    <n v="638100000"/>
    <n v="400000"/>
    <n v="883700000"/>
    <n v="47200000"/>
  </r>
  <r>
    <x v="250"/>
    <x v="0"/>
    <x v="6"/>
    <n v="334500000"/>
    <n v="123700000"/>
    <n v="2032900000"/>
    <n v="85600000"/>
    <n v="7100000"/>
    <n v="1000000"/>
    <n v="13500000"/>
    <n v="1025600000"/>
    <n v="700000"/>
    <n v="401200000"/>
    <n v="40000000"/>
  </r>
  <r>
    <x v="250"/>
    <x v="0"/>
    <x v="8"/>
    <n v="142700000"/>
    <n v="195700000"/>
    <n v="3384200000"/>
    <n v="126500000"/>
    <n v="18100000"/>
    <n v="400000"/>
    <n v="10400000"/>
    <n v="1856800000"/>
    <n v="400000"/>
    <n v="1012100000"/>
    <n v="20900000"/>
  </r>
  <r>
    <x v="250"/>
    <x v="0"/>
    <x v="3"/>
    <n v="17600000"/>
    <n v="19900000"/>
    <n v="4536800000"/>
    <n v="53800000"/>
    <n v="600000"/>
    <n v="300000"/>
    <n v="93000000"/>
    <n v="4170500000"/>
    <n v="500000"/>
    <n v="174400000"/>
    <n v="6300000"/>
  </r>
  <r>
    <x v="250"/>
    <x v="0"/>
    <x v="1"/>
    <n v="5891800000"/>
    <n v="891500000"/>
    <n v="9010500000"/>
    <n v="85000000"/>
    <n v="253900000"/>
    <n v="618600000"/>
    <n v="90000000"/>
    <n v="207200000"/>
    <n v="0"/>
    <n v="161900000"/>
    <n v="810500000"/>
  </r>
  <r>
    <x v="251"/>
    <x v="0"/>
    <x v="9"/>
    <n v="421600000"/>
    <n v="69700000"/>
    <n v="1843300000"/>
    <n v="301800000"/>
    <n v="26100000"/>
    <n v="400000"/>
    <n v="62300000"/>
    <n v="259600000"/>
    <n v="15700000"/>
    <n v="157200000"/>
    <n v="528900000"/>
  </r>
  <r>
    <x v="251"/>
    <x v="0"/>
    <x v="5"/>
    <n v="95900000"/>
    <n v="108000000"/>
    <n v="1757500000"/>
    <n v="21300000"/>
    <n v="2300000"/>
    <n v="1600000"/>
    <n v="17500000"/>
    <n v="1077700000"/>
    <n v="1300000"/>
    <n v="412000000"/>
    <n v="19800000"/>
  </r>
  <r>
    <x v="251"/>
    <x v="0"/>
    <x v="2"/>
    <n v="221900000"/>
    <n v="711600000"/>
    <n v="2627900000"/>
    <n v="45400000"/>
    <n v="120500000"/>
    <n v="47400000"/>
    <n v="69900000"/>
    <n v="575300000"/>
    <n v="400000"/>
    <n v="797900000"/>
    <n v="37500000"/>
  </r>
  <r>
    <x v="251"/>
    <x v="0"/>
    <x v="6"/>
    <n v="313100000"/>
    <n v="105900000"/>
    <n v="1881100000"/>
    <n v="75500000"/>
    <n v="8500000"/>
    <n v="1600000"/>
    <n v="17600000"/>
    <n v="942800000"/>
    <n v="1600000"/>
    <n v="366800000"/>
    <n v="47800000"/>
  </r>
  <r>
    <x v="251"/>
    <x v="0"/>
    <x v="8"/>
    <n v="121500000"/>
    <n v="143600000"/>
    <n v="2802600000"/>
    <n v="135600000"/>
    <n v="16300000"/>
    <n v="400000"/>
    <n v="8100000"/>
    <n v="1506100000"/>
    <n v="200000"/>
    <n v="859200000"/>
    <n v="11500000"/>
  </r>
  <r>
    <x v="251"/>
    <x v="0"/>
    <x v="0"/>
    <n v="33800000"/>
    <n v="105900000"/>
    <n v="1200100000"/>
    <n v="9600000"/>
    <n v="72300000"/>
    <n v="171900000"/>
    <n v="9300000"/>
    <n v="89100000"/>
    <n v="200000"/>
    <n v="174400000"/>
    <n v="506700000"/>
  </r>
  <r>
    <x v="251"/>
    <x v="0"/>
    <x v="7"/>
    <n v="226500000"/>
    <n v="187800000"/>
    <n v="3700300000"/>
    <n v="125000000"/>
    <n v="87700000"/>
    <n v="36200000"/>
    <n v="49100000"/>
    <n v="1908100000"/>
    <n v="38600000"/>
    <n v="879400000"/>
    <n v="159300000"/>
  </r>
  <r>
    <x v="251"/>
    <x v="0"/>
    <x v="3"/>
    <n v="17300000"/>
    <n v="18800000"/>
    <n v="3925100000"/>
    <n v="62800000"/>
    <n v="500000"/>
    <n v="0"/>
    <n v="64300000"/>
    <n v="3581400000"/>
    <n v="400000"/>
    <n v="176200000"/>
    <n v="3300000"/>
  </r>
  <r>
    <x v="251"/>
    <x v="0"/>
    <x v="11"/>
    <n v="499900000"/>
    <n v="70100000"/>
    <n v="1914700000"/>
    <n v="54900000"/>
    <n v="125000000"/>
    <n v="51000000"/>
    <n v="16600000"/>
    <n v="797600000"/>
    <n v="300000"/>
    <n v="275000000"/>
    <n v="24300000"/>
  </r>
  <r>
    <x v="251"/>
    <x v="0"/>
    <x v="4"/>
    <n v="7516700000"/>
    <n v="2447000000"/>
    <n v="32128400000"/>
    <n v="1006800000"/>
    <n v="695300000"/>
    <n v="732200000"/>
    <n v="444300000"/>
    <n v="11637600000"/>
    <n v="72300000"/>
    <n v="5644700000"/>
    <n v="1901900000"/>
  </r>
  <r>
    <x v="251"/>
    <x v="0"/>
    <x v="1"/>
    <n v="5481400000"/>
    <n v="857300000"/>
    <n v="8147400000"/>
    <n v="102400000"/>
    <n v="226100000"/>
    <n v="415300000"/>
    <n v="118400000"/>
    <n v="236700000"/>
    <n v="0"/>
    <n v="158500000"/>
    <n v="551200000"/>
  </r>
  <r>
    <x v="251"/>
    <x v="0"/>
    <x v="10"/>
    <n v="30200000"/>
    <n v="20300000"/>
    <n v="1686800000"/>
    <n v="40400000"/>
    <n v="2000000"/>
    <n v="1600000"/>
    <n v="3700000"/>
    <n v="350900000"/>
    <n v="4000000"/>
    <n v="1233600000"/>
    <n v="100000"/>
  </r>
  <r>
    <x v="252"/>
    <x v="0"/>
    <x v="3"/>
    <n v="16700000"/>
    <n v="21400000"/>
    <n v="2206300000"/>
    <n v="49100000"/>
    <n v="200000"/>
    <n v="0"/>
    <n v="68000000"/>
    <n v="1923800000"/>
    <n v="100000"/>
    <n v="124700000"/>
    <n v="2300000"/>
  </r>
  <r>
    <x v="252"/>
    <x v="0"/>
    <x v="1"/>
    <n v="4448100000"/>
    <n v="597600000"/>
    <n v="6758500000"/>
    <n v="45700000"/>
    <n v="278900000"/>
    <n v="317500000"/>
    <n v="107200000"/>
    <n v="238100000"/>
    <n v="0"/>
    <n v="265800000"/>
    <n v="459600000"/>
  </r>
  <r>
    <x v="252"/>
    <x v="0"/>
    <x v="0"/>
    <n v="21500000"/>
    <n v="38100000"/>
    <n v="1072100000"/>
    <n v="4800000"/>
    <n v="27900000"/>
    <n v="120800000"/>
    <n v="10000000"/>
    <n v="78700000"/>
    <n v="200000"/>
    <n v="115400000"/>
    <n v="503600000"/>
  </r>
  <r>
    <x v="252"/>
    <x v="0"/>
    <x v="5"/>
    <n v="95300000"/>
    <n v="71400000"/>
    <n v="1453400000"/>
    <n v="25200000"/>
    <n v="1700000"/>
    <n v="1000000"/>
    <n v="7300000"/>
    <n v="919600000"/>
    <n v="500000"/>
    <n v="318800000"/>
    <n v="12500000"/>
  </r>
  <r>
    <x v="252"/>
    <x v="0"/>
    <x v="4"/>
    <n v="6430800000"/>
    <n v="1997400000"/>
    <n v="27385000000"/>
    <n v="894600000"/>
    <n v="768400000"/>
    <n v="530900000"/>
    <n v="377900000"/>
    <n v="9588700000"/>
    <n v="65600000"/>
    <n v="4748200000"/>
    <n v="1826400000"/>
  </r>
  <r>
    <x v="252"/>
    <x v="0"/>
    <x v="6"/>
    <n v="249100000"/>
    <n v="91200000"/>
    <n v="1710600000"/>
    <n v="91200000"/>
    <n v="6600000"/>
    <n v="3300000"/>
    <n v="8200000"/>
    <n v="944900000"/>
    <n v="500000"/>
    <n v="255600000"/>
    <n v="59800000"/>
  </r>
  <r>
    <x v="252"/>
    <x v="0"/>
    <x v="2"/>
    <n v="189300000"/>
    <n v="602600000"/>
    <n v="2337600000"/>
    <n v="33400000"/>
    <n v="141300000"/>
    <n v="16900000"/>
    <n v="51900000"/>
    <n v="563300000"/>
    <n v="600000"/>
    <n v="693700000"/>
    <n v="44500000"/>
  </r>
  <r>
    <x v="252"/>
    <x v="0"/>
    <x v="8"/>
    <n v="109500000"/>
    <n v="182800000"/>
    <n v="2759900000"/>
    <n v="105400000"/>
    <n v="11800000"/>
    <n v="500000"/>
    <n v="11100000"/>
    <n v="1523700000"/>
    <n v="200000"/>
    <n v="808700000"/>
    <n v="6100000"/>
  </r>
  <r>
    <x v="252"/>
    <x v="0"/>
    <x v="7"/>
    <n v="235800000"/>
    <n v="183800000"/>
    <n v="3274400000"/>
    <n v="109600000"/>
    <n v="63600000"/>
    <n v="19900000"/>
    <n v="42900000"/>
    <n v="1691100000"/>
    <n v="32100000"/>
    <n v="748300000"/>
    <n v="142500000"/>
  </r>
  <r>
    <x v="252"/>
    <x v="0"/>
    <x v="9"/>
    <n v="464800000"/>
    <n v="79800000"/>
    <n v="1750900000"/>
    <n v="313300000"/>
    <n v="24000000"/>
    <n v="300000"/>
    <n v="37700000"/>
    <n v="199400000"/>
    <n v="11800000"/>
    <n v="69300000"/>
    <n v="550600000"/>
  </r>
  <r>
    <x v="252"/>
    <x v="0"/>
    <x v="11"/>
    <n v="504900000"/>
    <n v="59800000"/>
    <n v="2011500000"/>
    <n v="56100000"/>
    <n v="200400000"/>
    <n v="43300000"/>
    <n v="21200000"/>
    <n v="807500000"/>
    <n v="600000"/>
    <n v="283600000"/>
    <n v="34300000"/>
  </r>
  <r>
    <x v="252"/>
    <x v="0"/>
    <x v="10"/>
    <n v="44200000"/>
    <n v="29100000"/>
    <n v="1483000000"/>
    <n v="30000000"/>
    <n v="3900000"/>
    <n v="2000000"/>
    <n v="5400000"/>
    <n v="426400000"/>
    <n v="5100000"/>
    <n v="936100000"/>
    <n v="700000"/>
  </r>
  <r>
    <x v="253"/>
    <x v="0"/>
    <x v="5"/>
    <n v="67100000"/>
    <n v="77500000"/>
    <n v="1530300000"/>
    <n v="23000000"/>
    <n v="1800000"/>
    <n v="1400000"/>
    <n v="7800000"/>
    <n v="954300000"/>
    <n v="1000000"/>
    <n v="376100000"/>
    <n v="20300000"/>
  </r>
  <r>
    <x v="253"/>
    <x v="0"/>
    <x v="8"/>
    <n v="111200000"/>
    <n v="152900000"/>
    <n v="2697700000"/>
    <n v="94500000"/>
    <n v="8600000"/>
    <n v="100000"/>
    <n v="9300000"/>
    <n v="1560200000"/>
    <n v="300000"/>
    <n v="755500000"/>
    <n v="5100000"/>
  </r>
  <r>
    <x v="253"/>
    <x v="0"/>
    <x v="9"/>
    <n v="468800000"/>
    <n v="80200000"/>
    <n v="1729400000"/>
    <n v="292600000"/>
    <n v="23100000"/>
    <n v="600000"/>
    <n v="35400000"/>
    <n v="192100000"/>
    <n v="10900000"/>
    <n v="73100000"/>
    <n v="552600000"/>
  </r>
  <r>
    <x v="253"/>
    <x v="0"/>
    <x v="0"/>
    <n v="24000000"/>
    <n v="92000000"/>
    <n v="1031800000"/>
    <n v="4800000"/>
    <n v="10500000"/>
    <n v="117200000"/>
    <n v="9200000"/>
    <n v="17100000"/>
    <n v="200000"/>
    <n v="201200000"/>
    <n v="346200000"/>
  </r>
  <r>
    <x v="253"/>
    <x v="0"/>
    <x v="10"/>
    <n v="32400000"/>
    <n v="22900000"/>
    <n v="1364400000"/>
    <n v="36900000"/>
    <n v="3700000"/>
    <n v="2200000"/>
    <n v="3600000"/>
    <n v="469600000"/>
    <n v="5400000"/>
    <n v="787600000"/>
    <n v="200000"/>
  </r>
  <r>
    <x v="253"/>
    <x v="0"/>
    <x v="11"/>
    <n v="506600000"/>
    <n v="75100000"/>
    <n v="2058600000"/>
    <n v="54400000"/>
    <n v="194700000"/>
    <n v="72900000"/>
    <n v="17800000"/>
    <n v="807400000"/>
    <n v="1900000"/>
    <n v="286200000"/>
    <n v="41700000"/>
  </r>
  <r>
    <x v="253"/>
    <x v="0"/>
    <x v="7"/>
    <n v="215000000"/>
    <n v="187200000"/>
    <n v="3512000000"/>
    <n v="136400000"/>
    <n v="59600000"/>
    <n v="26800000"/>
    <n v="46200000"/>
    <n v="1810600000"/>
    <n v="28400000"/>
    <n v="850400000"/>
    <n v="149300000"/>
  </r>
  <r>
    <x v="253"/>
    <x v="0"/>
    <x v="1"/>
    <n v="3561500000"/>
    <n v="685200000"/>
    <n v="5881600000"/>
    <n v="36800000"/>
    <n v="242100000"/>
    <n v="456200000"/>
    <n v="82000000"/>
    <n v="182000000"/>
    <n v="0"/>
    <n v="234800000"/>
    <n v="401000000"/>
  </r>
  <r>
    <x v="253"/>
    <x v="0"/>
    <x v="6"/>
    <n v="259500000"/>
    <n v="89800000"/>
    <n v="1729400000"/>
    <n v="89100000"/>
    <n v="9100000"/>
    <n v="2200000"/>
    <n v="10900000"/>
    <n v="858000000"/>
    <n v="900000"/>
    <n v="341100000"/>
    <n v="68500000"/>
  </r>
  <r>
    <x v="253"/>
    <x v="0"/>
    <x v="3"/>
    <n v="14800000"/>
    <n v="16400000"/>
    <n v="3179700000"/>
    <n v="55100000"/>
    <n v="200000"/>
    <n v="100000"/>
    <n v="73900000"/>
    <n v="2860900000"/>
    <n v="400000"/>
    <n v="154600000"/>
    <n v="3300000"/>
  </r>
  <r>
    <x v="253"/>
    <x v="0"/>
    <x v="4"/>
    <n v="5522800000"/>
    <n v="2153300000"/>
    <n v="27657800000"/>
    <n v="891400000"/>
    <n v="681800000"/>
    <n v="719200000"/>
    <n v="370100000"/>
    <n v="10497700000"/>
    <n v="59500000"/>
    <n v="4913400000"/>
    <n v="1636500000"/>
  </r>
  <r>
    <x v="253"/>
    <x v="0"/>
    <x v="2"/>
    <n v="208300000"/>
    <n v="631400000"/>
    <n v="2393500000"/>
    <n v="37200000"/>
    <n v="121800000"/>
    <n v="35800000"/>
    <n v="67700000"/>
    <n v="530800000"/>
    <n v="600000"/>
    <n v="719100000"/>
    <n v="41000000"/>
  </r>
  <r>
    <x v="254"/>
    <x v="0"/>
    <x v="5"/>
    <n v="99100000"/>
    <n v="86600000"/>
    <n v="1703100000"/>
    <n v="28900000"/>
    <n v="2200000"/>
    <n v="1100000"/>
    <n v="12100000"/>
    <n v="1018400000"/>
    <n v="1200000"/>
    <n v="434700000"/>
    <n v="18600000"/>
  </r>
  <r>
    <x v="254"/>
    <x v="0"/>
    <x v="6"/>
    <n v="338500000"/>
    <n v="97800000"/>
    <n v="2049800000"/>
    <n v="124400000"/>
    <n v="17100000"/>
    <n v="1200000"/>
    <n v="13600000"/>
    <n v="1018500000"/>
    <n v="1800000"/>
    <n v="345700000"/>
    <n v="91100000"/>
  </r>
  <r>
    <x v="254"/>
    <x v="0"/>
    <x v="1"/>
    <n v="3628500000"/>
    <n v="625500000"/>
    <n v="5735300000"/>
    <n v="52700000"/>
    <n v="220400000"/>
    <n v="367300000"/>
    <n v="39000000"/>
    <n v="131500000"/>
    <n v="0"/>
    <n v="206300000"/>
    <n v="464100000"/>
  </r>
  <r>
    <x v="254"/>
    <x v="0"/>
    <x v="10"/>
    <n v="28100000"/>
    <n v="21900000"/>
    <n v="1420500000"/>
    <n v="41100000"/>
    <n v="3900000"/>
    <n v="2100000"/>
    <n v="5100000"/>
    <n v="451100000"/>
    <n v="5200000"/>
    <n v="861800000"/>
    <n v="200000"/>
  </r>
  <r>
    <x v="254"/>
    <x v="0"/>
    <x v="7"/>
    <n v="246800000"/>
    <n v="202800000"/>
    <n v="4076200000"/>
    <n v="173000000"/>
    <n v="68600000"/>
    <n v="26100000"/>
    <n v="55100000"/>
    <n v="2179500000"/>
    <n v="32100000"/>
    <n v="866800000"/>
    <n v="222500000"/>
  </r>
  <r>
    <x v="254"/>
    <x v="0"/>
    <x v="9"/>
    <n v="521100000"/>
    <n v="73700000"/>
    <n v="1853200000"/>
    <n v="312700000"/>
    <n v="25000000"/>
    <n v="200000"/>
    <n v="39700000"/>
    <n v="265600000"/>
    <n v="11200000"/>
    <n v="63800000"/>
    <n v="540200000"/>
  </r>
  <r>
    <x v="254"/>
    <x v="0"/>
    <x v="11"/>
    <n v="493900000"/>
    <n v="83200000"/>
    <n v="2157900000"/>
    <n v="54300000"/>
    <n v="221300000"/>
    <n v="57200000"/>
    <n v="23400000"/>
    <n v="877100000"/>
    <n v="1400000"/>
    <n v="305900000"/>
    <n v="40200000"/>
  </r>
  <r>
    <x v="254"/>
    <x v="0"/>
    <x v="2"/>
    <n v="203300000"/>
    <n v="673200000"/>
    <n v="2556900000"/>
    <n v="41200000"/>
    <n v="143800000"/>
    <n v="20400000"/>
    <n v="67500000"/>
    <n v="569300000"/>
    <n v="500000"/>
    <n v="799900000"/>
    <n v="37900000"/>
  </r>
  <r>
    <x v="254"/>
    <x v="0"/>
    <x v="8"/>
    <n v="145600000"/>
    <n v="166800000"/>
    <n v="3260200000"/>
    <n v="114300000"/>
    <n v="14300000"/>
    <n v="2600000"/>
    <n v="8800000"/>
    <n v="1953700000"/>
    <n v="200000"/>
    <n v="837900000"/>
    <n v="15700000"/>
  </r>
  <r>
    <x v="254"/>
    <x v="0"/>
    <x v="4"/>
    <n v="5801700000"/>
    <n v="2253300000"/>
    <n v="30128900000"/>
    <n v="1054800000"/>
    <n v="786700000"/>
    <n v="597700000"/>
    <n v="354800000"/>
    <n v="11879500000"/>
    <n v="60600000"/>
    <n v="5250000000"/>
    <n v="1873000000"/>
  </r>
  <r>
    <x v="254"/>
    <x v="0"/>
    <x v="3"/>
    <n v="17000000"/>
    <n v="20100000"/>
    <n v="3439500000"/>
    <n v="73100000"/>
    <n v="1000000"/>
    <n v="1100000"/>
    <n v="74300000"/>
    <n v="3086500000"/>
    <n v="0"/>
    <n v="162900000"/>
    <n v="3500000"/>
  </r>
  <r>
    <x v="254"/>
    <x v="0"/>
    <x v="0"/>
    <n v="33700000"/>
    <n v="161900000"/>
    <n v="1323400000"/>
    <n v="5100000"/>
    <n v="61700000"/>
    <n v="114200000"/>
    <n v="8800000"/>
    <n v="53300000"/>
    <n v="200000"/>
    <n v="241300000"/>
    <n v="429800000"/>
  </r>
  <r>
    <x v="255"/>
    <x v="0"/>
    <x v="9"/>
    <n v="604100000"/>
    <n v="88500000"/>
    <n v="2166400000"/>
    <n v="328600000"/>
    <n v="25700000"/>
    <n v="500000"/>
    <n v="37400000"/>
    <n v="224800000"/>
    <n v="9500000"/>
    <n v="81600000"/>
    <n v="765700000"/>
  </r>
  <r>
    <x v="255"/>
    <x v="0"/>
    <x v="11"/>
    <n v="470900000"/>
    <n v="73400000"/>
    <n v="2000000000"/>
    <n v="49000000"/>
    <n v="253400000"/>
    <n v="30500000"/>
    <n v="15700000"/>
    <n v="803300000"/>
    <n v="1300000"/>
    <n v="271200000"/>
    <n v="31200000"/>
  </r>
  <r>
    <x v="255"/>
    <x v="0"/>
    <x v="4"/>
    <n v="5158800000"/>
    <n v="2133600000"/>
    <n v="27613300000"/>
    <n v="993300000"/>
    <n v="784300000"/>
    <n v="624400000"/>
    <n v="292000000"/>
    <n v="10586100000"/>
    <n v="61300000"/>
    <n v="4845900000"/>
    <n v="1963600000"/>
  </r>
  <r>
    <x v="255"/>
    <x v="0"/>
    <x v="6"/>
    <n v="278700000"/>
    <n v="93600000"/>
    <n v="1653600000"/>
    <n v="100800000"/>
    <n v="5400000"/>
    <n v="2000000"/>
    <n v="9800000"/>
    <n v="827600000"/>
    <n v="700000"/>
    <n v="279700000"/>
    <n v="55300000"/>
  </r>
  <r>
    <x v="255"/>
    <x v="0"/>
    <x v="8"/>
    <n v="124800000"/>
    <n v="167800000"/>
    <n v="2733700000"/>
    <n v="114500000"/>
    <n v="21800000"/>
    <n v="100000"/>
    <n v="9700000"/>
    <n v="1528900000"/>
    <n v="100000"/>
    <n v="722400000"/>
    <n v="43300000"/>
  </r>
  <r>
    <x v="255"/>
    <x v="0"/>
    <x v="1"/>
    <n v="3115800000"/>
    <n v="593600000"/>
    <n v="5314600000"/>
    <n v="61200000"/>
    <n v="253900000"/>
    <n v="291700000"/>
    <n v="28100000"/>
    <n v="125700000"/>
    <n v="0"/>
    <n v="275500000"/>
    <n v="569200000"/>
  </r>
  <r>
    <x v="255"/>
    <x v="0"/>
    <x v="7"/>
    <n v="204600000"/>
    <n v="197600000"/>
    <n v="3681300000"/>
    <n v="144800000"/>
    <n v="62100000"/>
    <n v="52000000"/>
    <n v="46100000"/>
    <n v="1967800000"/>
    <n v="31300000"/>
    <n v="793800000"/>
    <n v="180500000"/>
  </r>
  <r>
    <x v="255"/>
    <x v="0"/>
    <x v="10"/>
    <n v="29600000"/>
    <n v="20000000"/>
    <n v="1350900000"/>
    <n v="43000000"/>
    <n v="4000000"/>
    <n v="2200000"/>
    <n v="3700000"/>
    <n v="326500000"/>
    <n v="4600000"/>
    <n v="915600000"/>
    <n v="100000"/>
  </r>
  <r>
    <x v="255"/>
    <x v="0"/>
    <x v="3"/>
    <n v="14400000"/>
    <n v="14600000"/>
    <n v="3433000000"/>
    <n v="59900000"/>
    <n v="400000"/>
    <n v="0"/>
    <n v="63800000"/>
    <n v="3091700000"/>
    <n v="100000"/>
    <n v="185000000"/>
    <n v="3100000"/>
  </r>
  <r>
    <x v="255"/>
    <x v="0"/>
    <x v="0"/>
    <n v="32700000"/>
    <n v="78400000"/>
    <n v="1011500000"/>
    <n v="4200000"/>
    <n v="28100000"/>
    <n v="219100000"/>
    <n v="13200000"/>
    <n v="40800000"/>
    <n v="200000"/>
    <n v="171800000"/>
    <n v="255700000"/>
  </r>
  <r>
    <x v="255"/>
    <x v="0"/>
    <x v="2"/>
    <n v="173100000"/>
    <n v="681800000"/>
    <n v="2340100000"/>
    <n v="41900000"/>
    <n v="120600000"/>
    <n v="20300000"/>
    <n v="44100000"/>
    <n v="510000000"/>
    <n v="600000"/>
    <n v="713100000"/>
    <n v="34600000"/>
  </r>
  <r>
    <x v="255"/>
    <x v="0"/>
    <x v="5"/>
    <n v="74800000"/>
    <n v="83000000"/>
    <n v="1396000000"/>
    <n v="20000000"/>
    <n v="2200000"/>
    <n v="1400000"/>
    <n v="14700000"/>
    <n v="874700000"/>
    <n v="900000"/>
    <n v="308500000"/>
    <n v="15800000"/>
  </r>
  <r>
    <x v="256"/>
    <x v="0"/>
    <x v="10"/>
    <n v="28000000"/>
    <n v="15800000"/>
    <n v="1175900000"/>
    <n v="39500000"/>
    <n v="2700000"/>
    <n v="3000000"/>
    <n v="2500000"/>
    <n v="331000000"/>
    <n v="4600000"/>
    <n v="748600000"/>
    <n v="200000"/>
  </r>
  <r>
    <x v="256"/>
    <x v="0"/>
    <x v="4"/>
    <n v="4609900000"/>
    <n v="1995200000"/>
    <n v="25400200000"/>
    <n v="947500000"/>
    <n v="859900000"/>
    <n v="891100000"/>
    <n v="344000000"/>
    <n v="9368000000"/>
    <n v="61600000"/>
    <n v="4526800000"/>
    <n v="1675000000"/>
  </r>
  <r>
    <x v="256"/>
    <x v="0"/>
    <x v="9"/>
    <n v="484800000"/>
    <n v="84900000"/>
    <n v="1856100000"/>
    <n v="278200000"/>
    <n v="28000000"/>
    <n v="1400000"/>
    <n v="40200000"/>
    <n v="244100000"/>
    <n v="9000000"/>
    <n v="83100000"/>
    <n v="602300000"/>
  </r>
  <r>
    <x v="256"/>
    <x v="0"/>
    <x v="11"/>
    <n v="479800000"/>
    <n v="79100000"/>
    <n v="2015300000"/>
    <n v="53000000"/>
    <n v="294700000"/>
    <n v="0"/>
    <n v="18300000"/>
    <n v="753800000"/>
    <n v="1000000"/>
    <n v="284700000"/>
    <n v="51000000"/>
  </r>
  <r>
    <x v="256"/>
    <x v="0"/>
    <x v="0"/>
    <n v="41200000"/>
    <n v="78100000"/>
    <n v="1132700000"/>
    <n v="6700000"/>
    <n v="36600000"/>
    <n v="246900000"/>
    <n v="7000000"/>
    <n v="79700000"/>
    <n v="200000"/>
    <n v="206500000"/>
    <n v="309600000"/>
  </r>
  <r>
    <x v="256"/>
    <x v="0"/>
    <x v="2"/>
    <n v="184900000"/>
    <n v="643200000"/>
    <n v="2254200000"/>
    <n v="44700000"/>
    <n v="118500000"/>
    <n v="13400000"/>
    <n v="74200000"/>
    <n v="484200000"/>
    <n v="300000"/>
    <n v="657500000"/>
    <n v="33300000"/>
  </r>
  <r>
    <x v="256"/>
    <x v="0"/>
    <x v="1"/>
    <n v="2676800000"/>
    <n v="495300000"/>
    <n v="4774500000"/>
    <n v="63200000"/>
    <n v="226300000"/>
    <n v="522700000"/>
    <n v="32600000"/>
    <n v="142600000"/>
    <n v="0"/>
    <n v="227800000"/>
    <n v="387300000"/>
  </r>
  <r>
    <x v="256"/>
    <x v="0"/>
    <x v="5"/>
    <n v="50000000"/>
    <n v="84800000"/>
    <n v="1261700000"/>
    <n v="20300000"/>
    <n v="1600000"/>
    <n v="1800000"/>
    <n v="11900000"/>
    <n v="822100000"/>
    <n v="800000"/>
    <n v="253400000"/>
    <n v="14800000"/>
  </r>
  <r>
    <x v="256"/>
    <x v="0"/>
    <x v="7"/>
    <n v="195200000"/>
    <n v="200600000"/>
    <n v="3567500000"/>
    <n v="155500000"/>
    <n v="118400000"/>
    <n v="97000000"/>
    <n v="61500000"/>
    <n v="1741300000"/>
    <n v="31300000"/>
    <n v="798800000"/>
    <n v="167200000"/>
  </r>
  <r>
    <x v="256"/>
    <x v="0"/>
    <x v="8"/>
    <n v="134500000"/>
    <n v="152500000"/>
    <n v="2651000000"/>
    <n v="109300000"/>
    <n v="20500000"/>
    <n v="200000"/>
    <n v="10400000"/>
    <n v="1451300000"/>
    <n v="400000"/>
    <n v="713700000"/>
    <n v="58200000"/>
  </r>
  <r>
    <x v="256"/>
    <x v="0"/>
    <x v="6"/>
    <n v="276600000"/>
    <n v="110300000"/>
    <n v="1568700000"/>
    <n v="85200000"/>
    <n v="5200000"/>
    <n v="600000"/>
    <n v="11200000"/>
    <n v="778000000"/>
    <n v="1400000"/>
    <n v="259200000"/>
    <n v="40800000"/>
  </r>
  <r>
    <x v="256"/>
    <x v="0"/>
    <x v="3"/>
    <n v="13200000"/>
    <n v="13400000"/>
    <n v="2626100000"/>
    <n v="56700000"/>
    <n v="200000"/>
    <n v="0"/>
    <n v="68100000"/>
    <n v="2305600000"/>
    <n v="1200000"/>
    <n v="163600000"/>
    <n v="4000000"/>
  </r>
  <r>
    <x v="257"/>
    <x v="0"/>
    <x v="0"/>
    <n v="30700000"/>
    <n v="115700000"/>
    <n v="911300000"/>
    <n v="8700000"/>
    <n v="25700000"/>
    <n v="78500000"/>
    <n v="7200000"/>
    <n v="76200000"/>
    <n v="300000"/>
    <n v="177900000"/>
    <n v="293200000"/>
  </r>
  <r>
    <x v="257"/>
    <x v="0"/>
    <x v="10"/>
    <n v="31300000"/>
    <n v="18300000"/>
    <n v="1144400000"/>
    <n v="43200000"/>
    <n v="2300000"/>
    <n v="1900000"/>
    <n v="4400000"/>
    <n v="420200000"/>
    <n v="4700000"/>
    <n v="617400000"/>
    <n v="800000"/>
  </r>
  <r>
    <x v="257"/>
    <x v="0"/>
    <x v="8"/>
    <n v="128000000"/>
    <n v="173800000"/>
    <n v="2713100000"/>
    <n v="50300000"/>
    <n v="18000000"/>
    <n v="300000"/>
    <n v="11600000"/>
    <n v="1559500000"/>
    <n v="800000"/>
    <n v="731300000"/>
    <n v="39600000"/>
  </r>
  <r>
    <x v="257"/>
    <x v="0"/>
    <x v="1"/>
    <n v="4045000000"/>
    <n v="508900000"/>
    <n v="6381500000"/>
    <n v="76500000"/>
    <n v="292400000"/>
    <n v="419300000"/>
    <n v="63100000"/>
    <n v="138700000"/>
    <n v="0"/>
    <n v="209400000"/>
    <n v="628200000"/>
  </r>
  <r>
    <x v="257"/>
    <x v="0"/>
    <x v="7"/>
    <n v="189600000"/>
    <n v="211500000"/>
    <n v="3591800000"/>
    <n v="135400000"/>
    <n v="124500000"/>
    <n v="138300000"/>
    <n v="76400000"/>
    <n v="1765900000"/>
    <n v="41500000"/>
    <n v="752900000"/>
    <n v="155000000"/>
  </r>
  <r>
    <x v="257"/>
    <x v="0"/>
    <x v="6"/>
    <n v="268200000"/>
    <n v="79800000"/>
    <n v="1575800000"/>
    <n v="74400000"/>
    <n v="5500000"/>
    <n v="200000"/>
    <n v="10500000"/>
    <n v="774800000"/>
    <n v="900000"/>
    <n v="305700000"/>
    <n v="55600000"/>
  </r>
  <r>
    <x v="257"/>
    <x v="0"/>
    <x v="9"/>
    <n v="474600000"/>
    <n v="91100000"/>
    <n v="1850900000"/>
    <n v="279800000"/>
    <n v="29800000"/>
    <n v="1900000"/>
    <n v="42600000"/>
    <n v="267900000"/>
    <n v="9100000"/>
    <n v="81000000"/>
    <n v="573200000"/>
  </r>
  <r>
    <x v="257"/>
    <x v="0"/>
    <x v="2"/>
    <n v="187000000"/>
    <n v="631900000"/>
    <n v="2261200000"/>
    <n v="39800000"/>
    <n v="120200000"/>
    <n v="11100000"/>
    <n v="60900000"/>
    <n v="497700000"/>
    <n v="500000"/>
    <n v="678200000"/>
    <n v="33700000"/>
  </r>
  <r>
    <x v="257"/>
    <x v="0"/>
    <x v="11"/>
    <n v="444600000"/>
    <n v="67600000"/>
    <n v="2061000000"/>
    <n v="47300000"/>
    <n v="359100000"/>
    <n v="65600000"/>
    <n v="18100000"/>
    <n v="759000000"/>
    <n v="1600000"/>
    <n v="263900000"/>
    <n v="34200000"/>
  </r>
  <r>
    <x v="257"/>
    <x v="0"/>
    <x v="5"/>
    <n v="63900000"/>
    <n v="87400000"/>
    <n v="1338600000"/>
    <n v="20700000"/>
    <n v="1800000"/>
    <n v="1800000"/>
    <n v="12200000"/>
    <n v="846100000"/>
    <n v="1200000"/>
    <n v="286900000"/>
    <n v="16500000"/>
  </r>
  <r>
    <x v="257"/>
    <x v="0"/>
    <x v="3"/>
    <n v="29900000"/>
    <n v="16600000"/>
    <n v="2862500000"/>
    <n v="52000000"/>
    <n v="700000"/>
    <n v="100000"/>
    <n v="66800000"/>
    <n v="2541000000"/>
    <n v="300000"/>
    <n v="152500000"/>
    <n v="2500000"/>
  </r>
  <r>
    <x v="257"/>
    <x v="0"/>
    <x v="4"/>
    <n v="5934800000"/>
    <n v="2033300000"/>
    <n v="27190200000"/>
    <n v="852700000"/>
    <n v="985800000"/>
    <n v="723800000"/>
    <n v="378800000"/>
    <n v="9888200000"/>
    <n v="72900000"/>
    <n v="4383100000"/>
    <n v="1838600000"/>
  </r>
  <r>
    <x v="258"/>
    <x v="0"/>
    <x v="0"/>
    <n v="31300000"/>
    <n v="152100000"/>
    <n v="1203800000"/>
    <n v="7300000"/>
    <n v="75400000"/>
    <n v="137200000"/>
    <n v="8600000"/>
    <n v="27200000"/>
    <n v="400000"/>
    <n v="267200000"/>
    <n v="313200000"/>
  </r>
  <r>
    <x v="258"/>
    <x v="0"/>
    <x v="2"/>
    <n v="198200000"/>
    <n v="661000000"/>
    <n v="2256300000"/>
    <n v="36400000"/>
    <n v="111600000"/>
    <n v="6600000"/>
    <n v="54800000"/>
    <n v="446400000"/>
    <n v="700000"/>
    <n v="705600000"/>
    <n v="34800000"/>
  </r>
  <r>
    <x v="258"/>
    <x v="0"/>
    <x v="3"/>
    <n v="9300000"/>
    <n v="16100000"/>
    <n v="2445100000"/>
    <n v="48000000"/>
    <n v="300000"/>
    <n v="0"/>
    <n v="60900000"/>
    <n v="2174400000"/>
    <n v="200000"/>
    <n v="134100000"/>
    <n v="1900000"/>
  </r>
  <r>
    <x v="258"/>
    <x v="0"/>
    <x v="7"/>
    <n v="192100000"/>
    <n v="194200000"/>
    <n v="3422600000"/>
    <n v="128300000"/>
    <n v="81600000"/>
    <n v="96800000"/>
    <n v="82300000"/>
    <n v="1756200000"/>
    <n v="36300000"/>
    <n v="747900000"/>
    <n v="103900000"/>
  </r>
  <r>
    <x v="258"/>
    <x v="0"/>
    <x v="6"/>
    <n v="256400000"/>
    <n v="88700000"/>
    <n v="1463500000"/>
    <n v="71800000"/>
    <n v="4000000"/>
    <n v="600000"/>
    <n v="7700000"/>
    <n v="676100000"/>
    <n v="500000"/>
    <n v="305600000"/>
    <n v="52100000"/>
  </r>
  <r>
    <x v="258"/>
    <x v="0"/>
    <x v="1"/>
    <n v="4430800000"/>
    <n v="623700000"/>
    <n v="7015800000"/>
    <n v="63600000"/>
    <n v="396500000"/>
    <n v="406800000"/>
    <n v="57200000"/>
    <n v="150300000"/>
    <n v="0"/>
    <n v="214400000"/>
    <n v="672500000"/>
  </r>
  <r>
    <x v="258"/>
    <x v="0"/>
    <x v="8"/>
    <n v="144500000"/>
    <n v="172000000"/>
    <n v="2855300000"/>
    <n v="141700000"/>
    <n v="15300000"/>
    <n v="100000"/>
    <n v="8300000"/>
    <n v="1576800000"/>
    <n v="600000"/>
    <n v="753000000"/>
    <n v="42800000"/>
  </r>
  <r>
    <x v="258"/>
    <x v="0"/>
    <x v="9"/>
    <n v="404000000"/>
    <n v="118800000"/>
    <n v="1598600000"/>
    <n v="242700000"/>
    <n v="17900000"/>
    <n v="700000"/>
    <n v="33400000"/>
    <n v="208400000"/>
    <n v="5500000"/>
    <n v="90500000"/>
    <n v="476500000"/>
  </r>
  <r>
    <x v="258"/>
    <x v="0"/>
    <x v="4"/>
    <n v="6278700000"/>
    <n v="2245000000"/>
    <n v="27648700000"/>
    <n v="872800000"/>
    <n v="991300000"/>
    <n v="773500000"/>
    <n v="357200000"/>
    <n v="9223000000"/>
    <n v="62500000"/>
    <n v="4914500000"/>
    <n v="1742500000"/>
  </r>
  <r>
    <x v="258"/>
    <x v="0"/>
    <x v="10"/>
    <n v="20000000"/>
    <n v="19800000"/>
    <n v="1561300000"/>
    <n v="37400000"/>
    <n v="2800000"/>
    <n v="1500000"/>
    <n v="7100000"/>
    <n v="419600000"/>
    <n v="5300000"/>
    <n v="1047500000"/>
    <n v="100000"/>
  </r>
  <r>
    <x v="258"/>
    <x v="0"/>
    <x v="5"/>
    <n v="55300000"/>
    <n v="87800000"/>
    <n v="1269700000"/>
    <n v="19100000"/>
    <n v="1900000"/>
    <n v="1300000"/>
    <n v="13600000"/>
    <n v="835500000"/>
    <n v="1800000"/>
    <n v="239600000"/>
    <n v="13900000"/>
  </r>
  <r>
    <x v="258"/>
    <x v="0"/>
    <x v="11"/>
    <n v="484600000"/>
    <n v="67900000"/>
    <n v="2049000000"/>
    <n v="50100000"/>
    <n v="276800000"/>
    <n v="115600000"/>
    <n v="17300000"/>
    <n v="725300000"/>
    <n v="2000000"/>
    <n v="283300000"/>
    <n v="26200000"/>
  </r>
  <r>
    <x v="259"/>
    <x v="0"/>
    <x v="1"/>
    <n v="4103000000"/>
    <n v="554300000"/>
    <n v="6711900000"/>
    <n v="91300000"/>
    <n v="280600000"/>
    <n v="593600000"/>
    <n v="29100000"/>
    <n v="118600000"/>
    <n v="0"/>
    <n v="222500000"/>
    <n v="719000000"/>
  </r>
  <r>
    <x v="259"/>
    <x v="0"/>
    <x v="6"/>
    <n v="182200000"/>
    <n v="70300000"/>
    <n v="1337100000"/>
    <n v="58300000"/>
    <n v="3300000"/>
    <n v="900000"/>
    <n v="6600000"/>
    <n v="729300000"/>
    <n v="600000"/>
    <n v="248700000"/>
    <n v="36900000"/>
  </r>
  <r>
    <x v="259"/>
    <x v="0"/>
    <x v="2"/>
    <n v="220000000"/>
    <n v="660400000"/>
    <n v="2281300000"/>
    <n v="38500000"/>
    <n v="110100000"/>
    <n v="17000000"/>
    <n v="48200000"/>
    <n v="476000000"/>
    <n v="500000"/>
    <n v="667700000"/>
    <n v="42900000"/>
  </r>
  <r>
    <x v="259"/>
    <x v="0"/>
    <x v="7"/>
    <n v="193400000"/>
    <n v="177100000"/>
    <n v="3123700000"/>
    <n v="120800000"/>
    <n v="88700000"/>
    <n v="71600000"/>
    <n v="68600000"/>
    <n v="1608700000"/>
    <n v="37400000"/>
    <n v="683500000"/>
    <n v="73700000"/>
  </r>
  <r>
    <x v="259"/>
    <x v="0"/>
    <x v="10"/>
    <n v="8400000"/>
    <n v="28100000"/>
    <n v="802200000"/>
    <n v="41300000"/>
    <n v="2400000"/>
    <n v="500000"/>
    <n v="2900000"/>
    <n v="335700000"/>
    <n v="4600000"/>
    <n v="378400000"/>
    <n v="0"/>
  </r>
  <r>
    <x v="259"/>
    <x v="0"/>
    <x v="9"/>
    <n v="393000000"/>
    <n v="132100000"/>
    <n v="1499500000"/>
    <n v="237200000"/>
    <n v="15000000"/>
    <n v="300000"/>
    <n v="39100000"/>
    <n v="179900000"/>
    <n v="6000000"/>
    <n v="63700000"/>
    <n v="433300000"/>
  </r>
  <r>
    <x v="259"/>
    <x v="0"/>
    <x v="3"/>
    <n v="13800000"/>
    <n v="13800000"/>
    <n v="3519900000"/>
    <n v="26900000"/>
    <n v="200000"/>
    <n v="0"/>
    <n v="63700000"/>
    <n v="3259100000"/>
    <n v="400000"/>
    <n v="138600000"/>
    <n v="3300000"/>
  </r>
  <r>
    <x v="259"/>
    <x v="0"/>
    <x v="0"/>
    <n v="18400000"/>
    <n v="138400000"/>
    <n v="1010200000"/>
    <n v="3000000"/>
    <n v="42400000"/>
    <n v="211700000"/>
    <n v="4900000"/>
    <n v="27500000"/>
    <n v="400000"/>
    <n v="190900000"/>
    <n v="355300000"/>
  </r>
  <r>
    <x v="259"/>
    <x v="0"/>
    <x v="5"/>
    <n v="50700000"/>
    <n v="81200000"/>
    <n v="1122200000"/>
    <n v="12000000"/>
    <n v="2000000"/>
    <n v="800000"/>
    <n v="9000000"/>
    <n v="711500000"/>
    <n v="700000"/>
    <n v="240700000"/>
    <n v="13600000"/>
  </r>
  <r>
    <x v="259"/>
    <x v="0"/>
    <x v="4"/>
    <n v="5835600000"/>
    <n v="2169300000"/>
    <n v="26764000000"/>
    <n v="792800000"/>
    <n v="921000000"/>
    <n v="1008600000"/>
    <n v="303200000"/>
    <n v="9922700000"/>
    <n v="61100000"/>
    <n v="4005800000"/>
    <n v="1726100000"/>
  </r>
  <r>
    <x v="259"/>
    <x v="0"/>
    <x v="11"/>
    <n v="468000000"/>
    <n v="108000000"/>
    <n v="2176800000"/>
    <n v="43400000"/>
    <n v="355900000"/>
    <n v="107000000"/>
    <n v="14600000"/>
    <n v="784200000"/>
    <n v="1100000"/>
    <n v="283900000"/>
    <n v="10900000"/>
  </r>
  <r>
    <x v="259"/>
    <x v="0"/>
    <x v="8"/>
    <n v="145100000"/>
    <n v="166900000"/>
    <n v="2692100000"/>
    <n v="93800000"/>
    <n v="12000000"/>
    <n v="100000"/>
    <n v="10500000"/>
    <n v="1457100000"/>
    <n v="200000"/>
    <n v="776400000"/>
    <n v="29900000"/>
  </r>
  <r>
    <x v="260"/>
    <x v="0"/>
    <x v="8"/>
    <n v="127900000"/>
    <n v="177900000"/>
    <n v="3196000000"/>
    <n v="97900000"/>
    <n v="13000000"/>
    <n v="400000"/>
    <n v="12700000"/>
    <n v="1899700000"/>
    <n v="100000"/>
    <n v="823200000"/>
    <n v="43100000"/>
  </r>
  <r>
    <x v="260"/>
    <x v="0"/>
    <x v="5"/>
    <n v="53400000"/>
    <n v="76100000"/>
    <n v="1190700000"/>
    <n v="22100000"/>
    <n v="2000000"/>
    <n v="700000"/>
    <n v="9000000"/>
    <n v="714100000"/>
    <n v="200000"/>
    <n v="303800000"/>
    <n v="9100000"/>
  </r>
  <r>
    <x v="260"/>
    <x v="0"/>
    <x v="7"/>
    <n v="201300000"/>
    <n v="171600000"/>
    <n v="3347500000"/>
    <n v="121300000"/>
    <n v="106400000"/>
    <n v="52200000"/>
    <n v="66600000"/>
    <n v="1664700000"/>
    <n v="39100000"/>
    <n v="773400000"/>
    <n v="150500000"/>
  </r>
  <r>
    <x v="260"/>
    <x v="0"/>
    <x v="2"/>
    <n v="195200000"/>
    <n v="651200000"/>
    <n v="2208800000"/>
    <n v="40800000"/>
    <n v="98300000"/>
    <n v="6700000"/>
    <n v="60200000"/>
    <n v="474900000"/>
    <n v="100000"/>
    <n v="643700000"/>
    <n v="37800000"/>
  </r>
  <r>
    <x v="260"/>
    <x v="0"/>
    <x v="11"/>
    <n v="479200000"/>
    <n v="75000000"/>
    <n v="1904800000"/>
    <n v="42200000"/>
    <n v="158700000"/>
    <n v="81600000"/>
    <n v="16800000"/>
    <n v="761300000"/>
    <n v="900000"/>
    <n v="276300000"/>
    <n v="13000000"/>
  </r>
  <r>
    <x v="260"/>
    <x v="0"/>
    <x v="1"/>
    <n v="3966600000"/>
    <n v="461200000"/>
    <n v="6096300000"/>
    <n v="98000000"/>
    <n v="190700000"/>
    <n v="347400000"/>
    <n v="65900000"/>
    <n v="109100000"/>
    <n v="0"/>
    <n v="170300000"/>
    <n v="687100000"/>
  </r>
  <r>
    <x v="260"/>
    <x v="0"/>
    <x v="10"/>
    <n v="19200000"/>
    <n v="19700000"/>
    <n v="1094600000"/>
    <n v="35800000"/>
    <n v="3600000"/>
    <n v="2200000"/>
    <n v="2500000"/>
    <n v="434300000"/>
    <n v="6800000"/>
    <n v="570000000"/>
    <n v="500000"/>
  </r>
  <r>
    <x v="260"/>
    <x v="0"/>
    <x v="3"/>
    <n v="13400000"/>
    <n v="16400000"/>
    <n v="4342200000"/>
    <n v="42000000"/>
    <n v="200000"/>
    <n v="0"/>
    <n v="70900000"/>
    <n v="4045600000"/>
    <n v="100000"/>
    <n v="149900000"/>
    <n v="3500000"/>
  </r>
  <r>
    <x v="260"/>
    <x v="0"/>
    <x v="9"/>
    <n v="351300000"/>
    <n v="91200000"/>
    <n v="1374400000"/>
    <n v="206700000"/>
    <n v="15600000"/>
    <n v="1400000"/>
    <n v="30000000"/>
    <n v="181100000"/>
    <n v="4700000"/>
    <n v="76500000"/>
    <n v="415800000"/>
  </r>
  <r>
    <x v="260"/>
    <x v="0"/>
    <x v="6"/>
    <n v="238300000"/>
    <n v="81700000"/>
    <n v="1484200000"/>
    <n v="67800000"/>
    <n v="5200000"/>
    <n v="1000000"/>
    <n v="14800000"/>
    <n v="773000000"/>
    <n v="300000"/>
    <n v="244500000"/>
    <n v="57400000"/>
  </r>
  <r>
    <x v="260"/>
    <x v="0"/>
    <x v="4"/>
    <n v="5716200000"/>
    <n v="1952500000"/>
    <n v="27818900000"/>
    <n v="823400000"/>
    <n v="635000000"/>
    <n v="638500000"/>
    <n v="360100000"/>
    <n v="11365600000"/>
    <n v="59100000"/>
    <n v="4354900000"/>
    <n v="1807600000"/>
  </r>
  <r>
    <x v="260"/>
    <x v="0"/>
    <x v="0"/>
    <n v="23600000"/>
    <n v="97800000"/>
    <n v="1057100000"/>
    <n v="2500000"/>
    <n v="33700000"/>
    <n v="140200000"/>
    <n v="5800000"/>
    <n v="61200000"/>
    <n v="100000"/>
    <n v="206300000"/>
    <n v="381100000"/>
  </r>
  <r>
    <x v="261"/>
    <x v="0"/>
    <x v="9"/>
    <n v="422200000"/>
    <n v="111400000"/>
    <n v="1615600000"/>
    <n v="247900000"/>
    <n v="16900000"/>
    <n v="500000"/>
    <n v="19900000"/>
    <n v="209500000"/>
    <n v="6400000"/>
    <n v="100800000"/>
    <n v="480100000"/>
  </r>
  <r>
    <x v="261"/>
    <x v="0"/>
    <x v="0"/>
    <n v="36000000"/>
    <n v="159400000"/>
    <n v="1259500000"/>
    <n v="2100000"/>
    <n v="31500000"/>
    <n v="237200000"/>
    <n v="7800000"/>
    <n v="31100000"/>
    <n v="8300000"/>
    <n v="196800000"/>
    <n v="371400000"/>
  </r>
  <r>
    <x v="261"/>
    <x v="0"/>
    <x v="8"/>
    <n v="155000000"/>
    <n v="216100000"/>
    <n v="3400500000"/>
    <n v="116600000"/>
    <n v="37200000"/>
    <n v="200000"/>
    <n v="10400000"/>
    <n v="1858800000"/>
    <n v="100000"/>
    <n v="963700000"/>
    <n v="42000000"/>
  </r>
  <r>
    <x v="261"/>
    <x v="0"/>
    <x v="6"/>
    <n v="180500000"/>
    <n v="86200000"/>
    <n v="1335100000"/>
    <n v="58900000"/>
    <n v="4900000"/>
    <n v="200000"/>
    <n v="9600000"/>
    <n v="702900000"/>
    <n v="600000"/>
    <n v="258500000"/>
    <n v="32700000"/>
  </r>
  <r>
    <x v="261"/>
    <x v="0"/>
    <x v="2"/>
    <n v="200100000"/>
    <n v="624000000"/>
    <n v="2199400000"/>
    <n v="26700000"/>
    <n v="111900000"/>
    <n v="7700000"/>
    <n v="58800000"/>
    <n v="480000000"/>
    <n v="400000"/>
    <n v="662400000"/>
    <n v="27300000"/>
  </r>
  <r>
    <x v="261"/>
    <x v="0"/>
    <x v="3"/>
    <n v="10600000"/>
    <n v="18700000"/>
    <n v="4488200000"/>
    <n v="32800000"/>
    <n v="500000"/>
    <n v="0"/>
    <n v="76700000"/>
    <n v="4197200000"/>
    <n v="100000"/>
    <n v="148200000"/>
    <n v="3500000"/>
  </r>
  <r>
    <x v="261"/>
    <x v="0"/>
    <x v="10"/>
    <n v="30700000"/>
    <n v="29600000"/>
    <n v="1199000000"/>
    <n v="52800000"/>
    <n v="3700000"/>
    <n v="1900000"/>
    <n v="5900000"/>
    <n v="328100000"/>
    <n v="8400000"/>
    <n v="737500000"/>
    <n v="300000"/>
  </r>
  <r>
    <x v="261"/>
    <x v="0"/>
    <x v="11"/>
    <n v="473500000"/>
    <n v="64500000"/>
    <n v="1916200000"/>
    <n v="43200000"/>
    <n v="166600000"/>
    <n v="46500000"/>
    <n v="18200000"/>
    <n v="820800000"/>
    <n v="600000"/>
    <n v="268200000"/>
    <n v="14200000"/>
  </r>
  <r>
    <x v="261"/>
    <x v="0"/>
    <x v="1"/>
    <n v="3999300000"/>
    <n v="492400000"/>
    <n v="6266600000"/>
    <n v="55500000"/>
    <n v="215300000"/>
    <n v="420400000"/>
    <n v="45500000"/>
    <n v="138400000"/>
    <n v="0"/>
    <n v="213700000"/>
    <n v="686200000"/>
  </r>
  <r>
    <x v="261"/>
    <x v="0"/>
    <x v="7"/>
    <n v="197200000"/>
    <n v="189600000"/>
    <n v="3699700000"/>
    <n v="133200000"/>
    <n v="104200000"/>
    <n v="54000000"/>
    <n v="60800000"/>
    <n v="1918500000"/>
    <n v="40300000"/>
    <n v="777100000"/>
    <n v="224500000"/>
  </r>
  <r>
    <x v="261"/>
    <x v="0"/>
    <x v="5"/>
    <n v="53100000"/>
    <n v="76500000"/>
    <n v="1180100000"/>
    <n v="17400000"/>
    <n v="1500000"/>
    <n v="1300000"/>
    <n v="14600000"/>
    <n v="730000000"/>
    <n v="200000"/>
    <n v="275200000"/>
    <n v="10300000"/>
  </r>
  <r>
    <x v="261"/>
    <x v="0"/>
    <x v="4"/>
    <n v="5793300000"/>
    <n v="2105500000"/>
    <n v="29072100000"/>
    <n v="821400000"/>
    <n v="702100000"/>
    <n v="773300000"/>
    <n v="334000000"/>
    <n v="11658700000"/>
    <n v="75300000"/>
    <n v="4729400000"/>
    <n v="1900400000"/>
  </r>
  <r>
    <x v="262"/>
    <x v="0"/>
    <x v="8"/>
    <n v="90600000"/>
    <n v="222200000"/>
    <n v="3280300000"/>
    <n v="106200000"/>
    <n v="23000000"/>
    <n v="200000"/>
    <n v="15800000"/>
    <n v="1867200000"/>
    <n v="200000"/>
    <n v="937400000"/>
    <n v="17600000"/>
  </r>
  <r>
    <x v="262"/>
    <x v="0"/>
    <x v="1"/>
    <n v="4197900000"/>
    <n v="494100000"/>
    <n v="6410200000"/>
    <n v="95700000"/>
    <n v="239200000"/>
    <n v="324400000"/>
    <n v="78200000"/>
    <n v="122600000"/>
    <n v="0"/>
    <n v="168200000"/>
    <n v="689900000"/>
  </r>
  <r>
    <x v="262"/>
    <x v="0"/>
    <x v="6"/>
    <n v="152100000"/>
    <n v="88500000"/>
    <n v="1340500000"/>
    <n v="56200000"/>
    <n v="10400000"/>
    <n v="400000"/>
    <n v="12400000"/>
    <n v="701600000"/>
    <n v="900000"/>
    <n v="278600000"/>
    <n v="39400000"/>
  </r>
  <r>
    <x v="262"/>
    <x v="0"/>
    <x v="7"/>
    <n v="194500000"/>
    <n v="174300000"/>
    <n v="3551300000"/>
    <n v="124100000"/>
    <n v="107400000"/>
    <n v="56300000"/>
    <n v="61400000"/>
    <n v="1667600000"/>
    <n v="32600000"/>
    <n v="888600000"/>
    <n v="243900000"/>
  </r>
  <r>
    <x v="262"/>
    <x v="0"/>
    <x v="11"/>
    <n v="544300000"/>
    <n v="61900000"/>
    <n v="2024200000"/>
    <n v="38000000"/>
    <n v="225200000"/>
    <n v="68600000"/>
    <n v="14600000"/>
    <n v="799800000"/>
    <n v="1900000"/>
    <n v="250000000"/>
    <n v="19700000"/>
  </r>
  <r>
    <x v="262"/>
    <x v="0"/>
    <x v="10"/>
    <n v="32700000"/>
    <n v="30500000"/>
    <n v="1080000000"/>
    <n v="36900000"/>
    <n v="3400000"/>
    <n v="1600000"/>
    <n v="4500000"/>
    <n v="336400000"/>
    <n v="6100000"/>
    <n v="627600000"/>
    <n v="300000"/>
  </r>
  <r>
    <x v="262"/>
    <x v="0"/>
    <x v="3"/>
    <n v="12100000"/>
    <n v="16400000"/>
    <n v="4056200000"/>
    <n v="35300000"/>
    <n v="200000"/>
    <n v="0"/>
    <n v="77100000"/>
    <n v="3746400000"/>
    <n v="0"/>
    <n v="163900000"/>
    <n v="4700000"/>
  </r>
  <r>
    <x v="262"/>
    <x v="0"/>
    <x v="4"/>
    <n v="5918500000"/>
    <n v="2011600000"/>
    <n v="28442700000"/>
    <n v="819900000"/>
    <n v="769300000"/>
    <n v="633100000"/>
    <n v="369700000"/>
    <n v="11111200000"/>
    <n v="64900000"/>
    <n v="4712700000"/>
    <n v="1871700000"/>
  </r>
  <r>
    <x v="262"/>
    <x v="0"/>
    <x v="0"/>
    <n v="18000000"/>
    <n v="144300000"/>
    <n v="1120800000"/>
    <n v="1800000"/>
    <n v="16400000"/>
    <n v="170900000"/>
    <n v="7100000"/>
    <n v="91900000"/>
    <n v="200000"/>
    <n v="158400000"/>
    <n v="352500000"/>
  </r>
  <r>
    <x v="262"/>
    <x v="0"/>
    <x v="2"/>
    <n v="200400000"/>
    <n v="599600000"/>
    <n v="2138300000"/>
    <n v="23900000"/>
    <n v="115400000"/>
    <n v="4400000"/>
    <n v="64600000"/>
    <n v="471800000"/>
    <n v="900000"/>
    <n v="630700000"/>
    <n v="26500000"/>
  </r>
  <r>
    <x v="262"/>
    <x v="0"/>
    <x v="9"/>
    <n v="385700000"/>
    <n v="70700000"/>
    <n v="1639500000"/>
    <n v="248700000"/>
    <n v="19900000"/>
    <n v="900000"/>
    <n v="17400000"/>
    <n v="262700000"/>
    <n v="14200000"/>
    <n v="164700000"/>
    <n v="454700000"/>
  </r>
  <r>
    <x v="262"/>
    <x v="0"/>
    <x v="5"/>
    <n v="53000000"/>
    <n v="73700000"/>
    <n v="1266600000"/>
    <n v="23400000"/>
    <n v="1800000"/>
    <n v="1100000"/>
    <n v="10400000"/>
    <n v="782000000"/>
    <n v="1400000"/>
    <n v="305100000"/>
    <n v="14700000"/>
  </r>
  <r>
    <x v="263"/>
    <x v="0"/>
    <x v="1"/>
    <n v="5187000000"/>
    <n v="683000000"/>
    <n v="7918300000"/>
    <n v="109300000"/>
    <n v="276100000"/>
    <n v="466900000"/>
    <n v="95400000"/>
    <n v="127600000"/>
    <n v="0"/>
    <n v="242800000"/>
    <n v="730200000"/>
  </r>
  <r>
    <x v="263"/>
    <x v="0"/>
    <x v="9"/>
    <n v="290000000"/>
    <n v="63600000"/>
    <n v="1465300000"/>
    <n v="207300000"/>
    <n v="26100000"/>
    <n v="700000"/>
    <n v="64800000"/>
    <n v="228200000"/>
    <n v="11500000"/>
    <n v="136100000"/>
    <n v="437000000"/>
  </r>
  <r>
    <x v="263"/>
    <x v="0"/>
    <x v="8"/>
    <n v="126200000"/>
    <n v="177600000"/>
    <n v="3007000000"/>
    <n v="118100000"/>
    <n v="26300000"/>
    <n v="400000"/>
    <n v="8700000"/>
    <n v="1554800000"/>
    <n v="100000"/>
    <n v="967100000"/>
    <n v="27700000"/>
  </r>
  <r>
    <x v="263"/>
    <x v="0"/>
    <x v="0"/>
    <n v="36300000"/>
    <n v="160900000"/>
    <n v="1025900000"/>
    <n v="1300000"/>
    <n v="36500000"/>
    <n v="126300000"/>
    <n v="3700000"/>
    <n v="22100000"/>
    <n v="300000"/>
    <n v="214800000"/>
    <n v="390800000"/>
  </r>
  <r>
    <x v="263"/>
    <x v="0"/>
    <x v="4"/>
    <n v="6845200000"/>
    <n v="2190400000"/>
    <n v="29326500000"/>
    <n v="802100000"/>
    <n v="939600000"/>
    <n v="703300000"/>
    <n v="394700000"/>
    <n v="10508400000"/>
    <n v="54800000"/>
    <n v="4955100000"/>
    <n v="1897300000"/>
  </r>
  <r>
    <x v="263"/>
    <x v="0"/>
    <x v="3"/>
    <n v="13500000"/>
    <n v="15500000"/>
    <n v="4168500000"/>
    <n v="28100000"/>
    <n v="400000"/>
    <n v="0"/>
    <n v="65600000"/>
    <n v="3863400000"/>
    <n v="100000"/>
    <n v="178500000"/>
    <n v="3300000"/>
  </r>
  <r>
    <x v="263"/>
    <x v="0"/>
    <x v="10"/>
    <n v="28800000"/>
    <n v="12500000"/>
    <n v="1282000000"/>
    <n v="38900000"/>
    <n v="2200000"/>
    <n v="1600000"/>
    <n v="4300000"/>
    <n v="348400000"/>
    <n v="7500000"/>
    <n v="837300000"/>
    <n v="400000"/>
  </r>
  <r>
    <x v="263"/>
    <x v="0"/>
    <x v="11"/>
    <n v="470300000"/>
    <n v="64000000"/>
    <n v="2052000000"/>
    <n v="37000000"/>
    <n v="380300000"/>
    <n v="46800000"/>
    <n v="22500000"/>
    <n v="750800000"/>
    <n v="900000"/>
    <n v="266000000"/>
    <n v="13500000"/>
  </r>
  <r>
    <x v="263"/>
    <x v="0"/>
    <x v="2"/>
    <n v="203700000"/>
    <n v="621100000"/>
    <n v="2036800000"/>
    <n v="26400000"/>
    <n v="97300000"/>
    <n v="9000000"/>
    <n v="53000000"/>
    <n v="425200000"/>
    <n v="300000"/>
    <n v="578000000"/>
    <n v="22700000"/>
  </r>
  <r>
    <x v="263"/>
    <x v="0"/>
    <x v="7"/>
    <n v="192500000"/>
    <n v="162000000"/>
    <n v="3181800000"/>
    <n v="123000000"/>
    <n v="82100000"/>
    <n v="45200000"/>
    <n v="48100000"/>
    <n v="1447600000"/>
    <n v="24700000"/>
    <n v="853100000"/>
    <n v="202900000"/>
  </r>
  <r>
    <x v="263"/>
    <x v="0"/>
    <x v="6"/>
    <n v="187900000"/>
    <n v="102200000"/>
    <n v="1400300000"/>
    <n v="51400000"/>
    <n v="4700000"/>
    <n v="600000"/>
    <n v="12600000"/>
    <n v="718000000"/>
    <n v="200000"/>
    <n v="273300000"/>
    <n v="47900000"/>
  </r>
  <r>
    <x v="263"/>
    <x v="0"/>
    <x v="5"/>
    <n v="57700000"/>
    <n v="88900000"/>
    <n v="1262700000"/>
    <n v="19100000"/>
    <n v="1400000"/>
    <n v="2100000"/>
    <n v="10200000"/>
    <n v="777600000"/>
    <n v="600000"/>
    <n v="292500000"/>
    <n v="12000000"/>
  </r>
  <r>
    <x v="264"/>
    <x v="0"/>
    <x v="6"/>
    <n v="166400000"/>
    <n v="81000000"/>
    <n v="1297700000"/>
    <n v="56500000"/>
    <n v="3400000"/>
    <n v="600000"/>
    <n v="8200000"/>
    <n v="694500000"/>
    <n v="100000"/>
    <n v="226100000"/>
    <n v="60900000"/>
  </r>
  <r>
    <x v="264"/>
    <x v="0"/>
    <x v="5"/>
    <n v="53400000"/>
    <n v="72900000"/>
    <n v="1130100000"/>
    <n v="18000000"/>
    <n v="1300000"/>
    <n v="800000"/>
    <n v="7400000"/>
    <n v="692000000"/>
    <n v="200000"/>
    <n v="276300000"/>
    <n v="7500000"/>
  </r>
  <r>
    <x v="264"/>
    <x v="0"/>
    <x v="9"/>
    <n v="316200000"/>
    <n v="65600000"/>
    <n v="1371600000"/>
    <n v="235500000"/>
    <n v="22500000"/>
    <n v="2100000"/>
    <n v="23900000"/>
    <n v="149300000"/>
    <n v="9900000"/>
    <n v="91000000"/>
    <n v="455600000"/>
  </r>
  <r>
    <x v="264"/>
    <x v="0"/>
    <x v="10"/>
    <n v="19900000"/>
    <n v="19900000"/>
    <n v="1155900000"/>
    <n v="41400000"/>
    <n v="3100000"/>
    <n v="1300000"/>
    <n v="2800000"/>
    <n v="349300000"/>
    <n v="4500000"/>
    <n v="713600000"/>
    <n v="300000"/>
  </r>
  <r>
    <x v="264"/>
    <x v="0"/>
    <x v="0"/>
    <n v="25500000"/>
    <n v="86700000"/>
    <n v="1120200000"/>
    <n v="2500000"/>
    <n v="40100000"/>
    <n v="102700000"/>
    <n v="1700000"/>
    <n v="90000000"/>
    <n v="200000"/>
    <n v="131200000"/>
    <n v="484000000"/>
  </r>
  <r>
    <x v="264"/>
    <x v="0"/>
    <x v="8"/>
    <n v="136700000"/>
    <n v="172600000"/>
    <n v="3525800000"/>
    <n v="109200000"/>
    <n v="17300000"/>
    <n v="200000"/>
    <n v="18100000"/>
    <n v="2034000000"/>
    <n v="100000"/>
    <n v="1006000000"/>
    <n v="31500000"/>
  </r>
  <r>
    <x v="264"/>
    <x v="0"/>
    <x v="7"/>
    <n v="198300000"/>
    <n v="149800000"/>
    <n v="3031400000"/>
    <n v="134400000"/>
    <n v="77600000"/>
    <n v="28800000"/>
    <n v="40400000"/>
    <n v="1430200000"/>
    <n v="22400000"/>
    <n v="761100000"/>
    <n v="188100000"/>
  </r>
  <r>
    <x v="264"/>
    <x v="0"/>
    <x v="11"/>
    <n v="573900000"/>
    <n v="71400000"/>
    <n v="2311400000"/>
    <n v="37000000"/>
    <n v="384700000"/>
    <n v="70900000"/>
    <n v="22600000"/>
    <n v="852500000"/>
    <n v="1400000"/>
    <n v="283700000"/>
    <n v="13200000"/>
  </r>
  <r>
    <x v="264"/>
    <x v="0"/>
    <x v="1"/>
    <n v="4884600000"/>
    <n v="609900000"/>
    <n v="7785300000"/>
    <n v="84800000"/>
    <n v="530900000"/>
    <n v="396000000"/>
    <n v="51800000"/>
    <n v="166300000"/>
    <n v="0"/>
    <n v="306700000"/>
    <n v="754300000"/>
  </r>
  <r>
    <x v="264"/>
    <x v="0"/>
    <x v="4"/>
    <n v="6628500000"/>
    <n v="1981400000"/>
    <n v="28639300000"/>
    <n v="798600000"/>
    <n v="1204700000"/>
    <n v="613700000"/>
    <n v="306600000"/>
    <n v="10292700000"/>
    <n v="45000000"/>
    <n v="4579500000"/>
    <n v="2031800000"/>
  </r>
  <r>
    <x v="264"/>
    <x v="0"/>
    <x v="3"/>
    <n v="11900000"/>
    <n v="20100000"/>
    <n v="3512600000"/>
    <n v="28200000"/>
    <n v="800000"/>
    <n v="0"/>
    <n v="69700000"/>
    <n v="3260700000"/>
    <n v="100000"/>
    <n v="115100000"/>
    <n v="5800000"/>
  </r>
  <r>
    <x v="264"/>
    <x v="0"/>
    <x v="2"/>
    <n v="218500000"/>
    <n v="612400000"/>
    <n v="2114700000"/>
    <n v="25400000"/>
    <n v="119500000"/>
    <n v="8200000"/>
    <n v="57000000"/>
    <n v="451700000"/>
    <n v="900000"/>
    <n v="594600000"/>
    <n v="26500000"/>
  </r>
  <r>
    <x v="265"/>
    <x v="0"/>
    <x v="2"/>
    <n v="225400000"/>
    <n v="679700000"/>
    <n v="2201500000"/>
    <n v="24400000"/>
    <n v="125200000"/>
    <n v="8300000"/>
    <n v="51800000"/>
    <n v="452700000"/>
    <n v="1300000"/>
    <n v="609400000"/>
    <n v="23300000"/>
  </r>
  <r>
    <x v="265"/>
    <x v="0"/>
    <x v="6"/>
    <n v="141600000"/>
    <n v="75800000"/>
    <n v="1260000000"/>
    <n v="56500000"/>
    <n v="5700000"/>
    <n v="1200000"/>
    <n v="10800000"/>
    <n v="679600000"/>
    <n v="1200000"/>
    <n v="235600000"/>
    <n v="51400000"/>
  </r>
  <r>
    <x v="265"/>
    <x v="0"/>
    <x v="11"/>
    <n v="604500000"/>
    <n v="45700000"/>
    <n v="2232100000"/>
    <n v="39000000"/>
    <n v="346200000"/>
    <n v="200000"/>
    <n v="22900000"/>
    <n v="900900000"/>
    <n v="800000"/>
    <n v="255400000"/>
    <n v="16500000"/>
  </r>
  <r>
    <x v="265"/>
    <x v="0"/>
    <x v="0"/>
    <n v="55800000"/>
    <n v="184000000"/>
    <n v="1264200000"/>
    <n v="3000000"/>
    <n v="45000000"/>
    <n v="87000000"/>
    <n v="5800000"/>
    <n v="12000000"/>
    <n v="200000"/>
    <n v="116900000"/>
    <n v="517200000"/>
  </r>
  <r>
    <x v="265"/>
    <x v="0"/>
    <x v="8"/>
    <n v="108100000"/>
    <n v="182600000"/>
    <n v="3513600000"/>
    <n v="100800000"/>
    <n v="21900000"/>
    <n v="300000"/>
    <n v="11600000"/>
    <n v="1971400000"/>
    <n v="200000"/>
    <n v="1075100000"/>
    <n v="41500000"/>
  </r>
  <r>
    <x v="265"/>
    <x v="0"/>
    <x v="10"/>
    <n v="20400000"/>
    <n v="14400000"/>
    <n v="942600000"/>
    <n v="36900000"/>
    <n v="3300000"/>
    <n v="1100000"/>
    <n v="3800000"/>
    <n v="324800000"/>
    <n v="3300000"/>
    <n v="533900000"/>
    <n v="200000"/>
  </r>
  <r>
    <x v="265"/>
    <x v="0"/>
    <x v="1"/>
    <n v="4637800000"/>
    <n v="558000000"/>
    <n v="6948300000"/>
    <n v="50300000"/>
    <n v="369400000"/>
    <n v="397900000"/>
    <n v="33800000"/>
    <n v="147500000"/>
    <n v="0"/>
    <n v="202200000"/>
    <n v="551300000"/>
  </r>
  <r>
    <x v="265"/>
    <x v="0"/>
    <x v="7"/>
    <n v="189400000"/>
    <n v="159100000"/>
    <n v="3200300000"/>
    <n v="113700000"/>
    <n v="66200000"/>
    <n v="34500000"/>
    <n v="35200000"/>
    <n v="1518100000"/>
    <n v="22400000"/>
    <n v="857800000"/>
    <n v="203300000"/>
  </r>
  <r>
    <x v="265"/>
    <x v="0"/>
    <x v="5"/>
    <n v="53700000"/>
    <n v="65100000"/>
    <n v="1077800000"/>
    <n v="16900000"/>
    <n v="1300000"/>
    <n v="800000"/>
    <n v="9700000"/>
    <n v="672600000"/>
    <n v="200000"/>
    <n v="248400000"/>
    <n v="8700000"/>
  </r>
  <r>
    <x v="265"/>
    <x v="0"/>
    <x v="9"/>
    <n v="322300000"/>
    <n v="70600000"/>
    <n v="1355600000"/>
    <n v="243300000"/>
    <n v="22600000"/>
    <n v="800000"/>
    <n v="36000000"/>
    <n v="135600000"/>
    <n v="8000000"/>
    <n v="56300000"/>
    <n v="460100000"/>
  </r>
  <r>
    <x v="265"/>
    <x v="0"/>
    <x v="3"/>
    <n v="11100000"/>
    <n v="20500000"/>
    <n v="4328800000"/>
    <n v="36600000"/>
    <n v="400000"/>
    <n v="0"/>
    <n v="74200000"/>
    <n v="4052100000"/>
    <n v="0"/>
    <n v="131800000"/>
    <n v="2000000"/>
  </r>
  <r>
    <x v="265"/>
    <x v="0"/>
    <x v="4"/>
    <n v="6389700000"/>
    <n v="2073500000"/>
    <n v="28616300000"/>
    <n v="744100000"/>
    <n v="1010200000"/>
    <n v="533700000"/>
    <n v="298800000"/>
    <n v="10992500000"/>
    <n v="43000000"/>
    <n v="4412400000"/>
    <n v="1879000000"/>
  </r>
  <r>
    <x v="266"/>
    <x v="0"/>
    <x v="3"/>
    <n v="14500000"/>
    <n v="20100000"/>
    <n v="4956700000"/>
    <n v="34300000"/>
    <n v="500000"/>
    <n v="0"/>
    <n v="78700000"/>
    <n v="4658800000"/>
    <n v="200000"/>
    <n v="146300000"/>
    <n v="3400000"/>
  </r>
  <r>
    <x v="266"/>
    <x v="0"/>
    <x v="9"/>
    <n v="428400000"/>
    <n v="81000000"/>
    <n v="1695900000"/>
    <n v="282700000"/>
    <n v="25000000"/>
    <n v="500000"/>
    <n v="34300000"/>
    <n v="205100000"/>
    <n v="9400000"/>
    <n v="79500000"/>
    <n v="549800000"/>
  </r>
  <r>
    <x v="266"/>
    <x v="0"/>
    <x v="4"/>
    <n v="6626600000"/>
    <n v="2301400000"/>
    <n v="32464200000"/>
    <n v="934900000"/>
    <n v="999700000"/>
    <n v="550900000"/>
    <n v="322300000"/>
    <n v="13210900000"/>
    <n v="54700000"/>
    <n v="5008700000"/>
    <n v="2256000000"/>
  </r>
  <r>
    <x v="266"/>
    <x v="0"/>
    <x v="5"/>
    <n v="64100000"/>
    <n v="85800000"/>
    <n v="1297500000"/>
    <n v="28000000"/>
    <n v="1700000"/>
    <n v="1200000"/>
    <n v="11100000"/>
    <n v="806300000"/>
    <n v="800000"/>
    <n v="283100000"/>
    <n v="15500000"/>
  </r>
  <r>
    <x v="266"/>
    <x v="0"/>
    <x v="0"/>
    <n v="33900000"/>
    <n v="135400000"/>
    <n v="1330600000"/>
    <n v="3300000"/>
    <n v="62100000"/>
    <n v="108700000"/>
    <n v="7100000"/>
    <n v="60300000"/>
    <n v="200000"/>
    <n v="135200000"/>
    <n v="589300000"/>
  </r>
  <r>
    <x v="266"/>
    <x v="0"/>
    <x v="10"/>
    <n v="31800000"/>
    <n v="15700000"/>
    <n v="907700000"/>
    <n v="40500000"/>
    <n v="3400000"/>
    <n v="1400000"/>
    <n v="8600000"/>
    <n v="338300000"/>
    <n v="4600000"/>
    <n v="462800000"/>
    <n v="200000"/>
  </r>
  <r>
    <x v="266"/>
    <x v="0"/>
    <x v="6"/>
    <n v="179300000"/>
    <n v="104800000"/>
    <n v="1504600000"/>
    <n v="74700000"/>
    <n v="4400000"/>
    <n v="1100000"/>
    <n v="12300000"/>
    <n v="772000000"/>
    <n v="700000"/>
    <n v="300200000"/>
    <n v="54600000"/>
  </r>
  <r>
    <x v="266"/>
    <x v="0"/>
    <x v="7"/>
    <n v="226800000"/>
    <n v="194000000"/>
    <n v="3675500000"/>
    <n v="145500000"/>
    <n v="67500000"/>
    <n v="33200000"/>
    <n v="48100000"/>
    <n v="1761600000"/>
    <n v="28500000"/>
    <n v="982400000"/>
    <n v="186600000"/>
  </r>
  <r>
    <x v="266"/>
    <x v="0"/>
    <x v="1"/>
    <n v="4618200000"/>
    <n v="565600000"/>
    <n v="7178400000"/>
    <n v="73700000"/>
    <n v="344100000"/>
    <n v="373400000"/>
    <n v="21000000"/>
    <n v="134600000"/>
    <n v="0"/>
    <n v="297700000"/>
    <n v="750200000"/>
  </r>
  <r>
    <x v="266"/>
    <x v="0"/>
    <x v="2"/>
    <n v="231900000"/>
    <n v="742300000"/>
    <n v="2482500000"/>
    <n v="30700000"/>
    <n v="155800000"/>
    <n v="13500000"/>
    <n v="63300000"/>
    <n v="509000000"/>
    <n v="300000"/>
    <n v="698100000"/>
    <n v="37300000"/>
  </r>
  <r>
    <x v="266"/>
    <x v="0"/>
    <x v="8"/>
    <n v="176500000"/>
    <n v="260500000"/>
    <n v="4752900000"/>
    <n v="152300000"/>
    <n v="19700000"/>
    <n v="200000"/>
    <n v="14000000"/>
    <n v="2903600000"/>
    <n v="500000"/>
    <n v="1177200000"/>
    <n v="47800000"/>
  </r>
  <r>
    <x v="266"/>
    <x v="0"/>
    <x v="11"/>
    <n v="595800000"/>
    <n v="73700000"/>
    <n v="2331900000"/>
    <n v="42800000"/>
    <n v="311400000"/>
    <n v="15400000"/>
    <n v="20100000"/>
    <n v="909000000"/>
    <n v="1300000"/>
    <n v="345900000"/>
    <n v="16400000"/>
  </r>
  <r>
    <x v="267"/>
    <x v="0"/>
    <x v="6"/>
    <n v="176200000"/>
    <n v="96600000"/>
    <n v="1407000000"/>
    <n v="78700000"/>
    <n v="4000000"/>
    <n v="2100000"/>
    <n v="7200000"/>
    <n v="726600000"/>
    <n v="700000"/>
    <n v="274200000"/>
    <n v="39700000"/>
  </r>
  <r>
    <x v="267"/>
    <x v="0"/>
    <x v="10"/>
    <n v="26600000"/>
    <n v="30200000"/>
    <n v="1207400000"/>
    <n v="40000000"/>
    <n v="4000000"/>
    <n v="1300000"/>
    <n v="36800000"/>
    <n v="337100000"/>
    <n v="4100000"/>
    <n v="727000000"/>
    <n v="200000"/>
  </r>
  <r>
    <x v="267"/>
    <x v="0"/>
    <x v="9"/>
    <n v="368900000"/>
    <n v="79100000"/>
    <n v="1633700000"/>
    <n v="236500000"/>
    <n v="23100000"/>
    <n v="1400000"/>
    <n v="28600000"/>
    <n v="294800000"/>
    <n v="9400000"/>
    <n v="67200000"/>
    <n v="524400000"/>
  </r>
  <r>
    <x v="267"/>
    <x v="0"/>
    <x v="2"/>
    <n v="225500000"/>
    <n v="776500000"/>
    <n v="2482100000"/>
    <n v="31900000"/>
    <n v="173100000"/>
    <n v="12000000"/>
    <n v="58000000"/>
    <n v="485900000"/>
    <n v="200000"/>
    <n v="679000000"/>
    <n v="40100000"/>
  </r>
  <r>
    <x v="267"/>
    <x v="0"/>
    <x v="3"/>
    <n v="18000000"/>
    <n v="19800000"/>
    <n v="4504700000"/>
    <n v="35000000"/>
    <n v="400000"/>
    <n v="100000"/>
    <n v="74500000"/>
    <n v="4215200000"/>
    <n v="200000"/>
    <n v="137100000"/>
    <n v="4400000"/>
  </r>
  <r>
    <x v="267"/>
    <x v="0"/>
    <x v="11"/>
    <n v="593400000"/>
    <n v="68200000"/>
    <n v="2508000000"/>
    <n v="55900000"/>
    <n v="391400000"/>
    <n v="60100000"/>
    <n v="17800000"/>
    <n v="968600000"/>
    <n v="3200000"/>
    <n v="310000000"/>
    <n v="39300000"/>
  </r>
  <r>
    <x v="267"/>
    <x v="0"/>
    <x v="4"/>
    <n v="6284700000"/>
    <n v="2343000000"/>
    <n v="30547000000"/>
    <n v="855400000"/>
    <n v="1007100000"/>
    <n v="706100000"/>
    <n v="354100000"/>
    <n v="11847500000"/>
    <n v="45500000"/>
    <n v="4851800000"/>
    <n v="2046400000"/>
  </r>
  <r>
    <x v="267"/>
    <x v="0"/>
    <x v="1"/>
    <n v="4358400000"/>
    <n v="633500000"/>
    <n v="7015600000"/>
    <n v="51500000"/>
    <n v="289900000"/>
    <n v="510900000"/>
    <n v="50100000"/>
    <n v="90200000"/>
    <n v="0"/>
    <n v="273800000"/>
    <n v="757400000"/>
  </r>
  <r>
    <x v="267"/>
    <x v="0"/>
    <x v="8"/>
    <n v="192200000"/>
    <n v="203100000"/>
    <n v="3817400000"/>
    <n v="127600000"/>
    <n v="16500000"/>
    <n v="200000"/>
    <n v="13500000"/>
    <n v="2169400000"/>
    <n v="300000"/>
    <n v="1058200000"/>
    <n v="36200000"/>
  </r>
  <r>
    <x v="267"/>
    <x v="0"/>
    <x v="7"/>
    <n v="214200000"/>
    <n v="177900000"/>
    <n v="3316300000"/>
    <n v="151100000"/>
    <n v="76600000"/>
    <n v="33400000"/>
    <n v="49300000"/>
    <n v="1674100000"/>
    <n v="20200000"/>
    <n v="799800000"/>
    <n v="119200000"/>
  </r>
  <r>
    <x v="267"/>
    <x v="0"/>
    <x v="5"/>
    <n v="53000000"/>
    <n v="77300000"/>
    <n v="1107900000"/>
    <n v="21100000"/>
    <n v="1900000"/>
    <n v="2000000"/>
    <n v="11500000"/>
    <n v="687200000"/>
    <n v="700000"/>
    <n v="242100000"/>
    <n v="10800000"/>
  </r>
  <r>
    <x v="267"/>
    <x v="0"/>
    <x v="0"/>
    <n v="38100000"/>
    <n v="158500000"/>
    <n v="1245400000"/>
    <n v="3500000"/>
    <n v="23100000"/>
    <n v="80300000"/>
    <n v="4000000"/>
    <n v="64300000"/>
    <n v="200000"/>
    <n v="199500000"/>
    <n v="470600000"/>
  </r>
  <r>
    <x v="268"/>
    <x v="0"/>
    <x v="1"/>
    <n v="4554000000"/>
    <n v="709600000"/>
    <n v="7356100000"/>
    <n v="57300000"/>
    <n v="344100000"/>
    <n v="482200000"/>
    <n v="28500000"/>
    <n v="160200000"/>
    <n v="0"/>
    <n v="242700000"/>
    <n v="777600000"/>
  </r>
  <r>
    <x v="268"/>
    <x v="0"/>
    <x v="8"/>
    <n v="163500000"/>
    <n v="264700000"/>
    <n v="3887900000"/>
    <n v="139200000"/>
    <n v="46700000"/>
    <n v="200000"/>
    <n v="12500000"/>
    <n v="2113800000"/>
    <n v="200000"/>
    <n v="1124500000"/>
    <n v="22500000"/>
  </r>
  <r>
    <x v="268"/>
    <x v="0"/>
    <x v="9"/>
    <n v="363800000"/>
    <n v="76300000"/>
    <n v="1616500000"/>
    <n v="253500000"/>
    <n v="28500000"/>
    <n v="1600000"/>
    <n v="39000000"/>
    <n v="225200000"/>
    <n v="9500000"/>
    <n v="53700000"/>
    <n v="565300000"/>
  </r>
  <r>
    <x v="268"/>
    <x v="0"/>
    <x v="11"/>
    <n v="643600000"/>
    <n v="56400000"/>
    <n v="2678600000"/>
    <n v="49000000"/>
    <n v="432000000"/>
    <n v="99900000"/>
    <n v="20100000"/>
    <n v="1015400000"/>
    <n v="1000000"/>
    <n v="334600000"/>
    <n v="26600000"/>
  </r>
  <r>
    <x v="268"/>
    <x v="0"/>
    <x v="7"/>
    <n v="245000000"/>
    <n v="201800000"/>
    <n v="3659000000"/>
    <n v="136700000"/>
    <n v="143900000"/>
    <n v="106300000"/>
    <n v="67900000"/>
    <n v="1752100000"/>
    <n v="36200000"/>
    <n v="827400000"/>
    <n v="141400000"/>
  </r>
  <r>
    <x v="268"/>
    <x v="0"/>
    <x v="2"/>
    <n v="235100000"/>
    <n v="832500000"/>
    <n v="2640300000"/>
    <n v="34900000"/>
    <n v="173700000"/>
    <n v="3600000"/>
    <n v="66900000"/>
    <n v="529400000"/>
    <n v="400000"/>
    <n v="733600000"/>
    <n v="29800000"/>
  </r>
  <r>
    <x v="268"/>
    <x v="0"/>
    <x v="0"/>
    <n v="39500000"/>
    <n v="184400000"/>
    <n v="1280900000"/>
    <n v="3100000"/>
    <n v="42800000"/>
    <n v="170400000"/>
    <n v="6900000"/>
    <n v="68200000"/>
    <n v="200000"/>
    <n v="130000000"/>
    <n v="419900000"/>
  </r>
  <r>
    <x v="268"/>
    <x v="0"/>
    <x v="4"/>
    <n v="6555600000"/>
    <n v="2554400000"/>
    <n v="31829200000"/>
    <n v="879600000"/>
    <n v="1227200000"/>
    <n v="869900000"/>
    <n v="365700000"/>
    <n v="12344800000"/>
    <n v="62700000"/>
    <n v="4708300000"/>
    <n v="2043600000"/>
  </r>
  <r>
    <x v="268"/>
    <x v="0"/>
    <x v="5"/>
    <n v="55600000"/>
    <n v="79600000"/>
    <n v="1138600000"/>
    <n v="20300000"/>
    <n v="1900000"/>
    <n v="2600000"/>
    <n v="17700000"/>
    <n v="688000000"/>
    <n v="200000"/>
    <n v="264400000"/>
    <n v="8300000"/>
  </r>
  <r>
    <x v="268"/>
    <x v="0"/>
    <x v="3"/>
    <n v="12700000"/>
    <n v="20700000"/>
    <n v="4802100000"/>
    <n v="38700000"/>
    <n v="300000"/>
    <n v="0"/>
    <n v="88300000"/>
    <n v="4487600000"/>
    <n v="700000"/>
    <n v="149800000"/>
    <n v="3300000"/>
  </r>
  <r>
    <x v="268"/>
    <x v="0"/>
    <x v="6"/>
    <n v="182200000"/>
    <n v="91900000"/>
    <n v="1495800000"/>
    <n v="83300000"/>
    <n v="5500000"/>
    <n v="400000"/>
    <n v="9100000"/>
    <n v="839300000"/>
    <n v="800000"/>
    <n v="236800000"/>
    <n v="45300000"/>
  </r>
  <r>
    <x v="268"/>
    <x v="0"/>
    <x v="10"/>
    <n v="36400000"/>
    <n v="18400000"/>
    <n v="978800000"/>
    <n v="38800000"/>
    <n v="4300000"/>
    <n v="900000"/>
    <n v="5600000"/>
    <n v="342200000"/>
    <n v="5500000"/>
    <n v="526600000"/>
    <n v="200000"/>
  </r>
  <r>
    <x v="269"/>
    <x v="0"/>
    <x v="5"/>
    <n v="76100000"/>
    <n v="99500000"/>
    <n v="1358500000"/>
    <n v="26100000"/>
    <n v="3600000"/>
    <n v="1500000"/>
    <n v="12500000"/>
    <n v="813700000"/>
    <n v="500000"/>
    <n v="306000000"/>
    <n v="19000000"/>
  </r>
  <r>
    <x v="269"/>
    <x v="0"/>
    <x v="11"/>
    <n v="503700000"/>
    <n v="78800000"/>
    <n v="2335500000"/>
    <n v="42200000"/>
    <n v="333600000"/>
    <n v="74500000"/>
    <n v="20200000"/>
    <n v="963100000"/>
    <n v="1300000"/>
    <n v="308300000"/>
    <n v="9700000"/>
  </r>
  <r>
    <x v="269"/>
    <x v="0"/>
    <x v="4"/>
    <n v="6755100000"/>
    <n v="2673100000"/>
    <n v="32174100000"/>
    <n v="901800000"/>
    <n v="994300000"/>
    <n v="910700000"/>
    <n v="395000000"/>
    <n v="12772200000"/>
    <n v="68200000"/>
    <n v="4896000000"/>
    <n v="1795900000"/>
  </r>
  <r>
    <x v="269"/>
    <x v="0"/>
    <x v="6"/>
    <n v="235600000"/>
    <n v="98400000"/>
    <n v="1594000000"/>
    <n v="81900000"/>
    <n v="3400000"/>
    <n v="800000"/>
    <n v="11400000"/>
    <n v="798600000"/>
    <n v="1100000"/>
    <n v="312600000"/>
    <n v="49900000"/>
  </r>
  <r>
    <x v="269"/>
    <x v="0"/>
    <x v="0"/>
    <n v="44300000"/>
    <n v="170700000"/>
    <n v="1125900000"/>
    <n v="2100000"/>
    <n v="52700000"/>
    <n v="205800000"/>
    <n v="3200000"/>
    <n v="63100000"/>
    <n v="300000"/>
    <n v="178800000"/>
    <n v="396500000"/>
  </r>
  <r>
    <x v="269"/>
    <x v="0"/>
    <x v="7"/>
    <n v="237800000"/>
    <n v="206900000"/>
    <n v="3843900000"/>
    <n v="143700000"/>
    <n v="136600000"/>
    <n v="151100000"/>
    <n v="74100000"/>
    <n v="1911000000"/>
    <n v="43600000"/>
    <n v="843900000"/>
    <n v="92300000"/>
  </r>
  <r>
    <x v="269"/>
    <x v="0"/>
    <x v="2"/>
    <n v="241600000"/>
    <n v="865100000"/>
    <n v="2649300000"/>
    <n v="40400000"/>
    <n v="133900000"/>
    <n v="10800000"/>
    <n v="69000000"/>
    <n v="537800000"/>
    <n v="500000"/>
    <n v="709000000"/>
    <n v="41100000"/>
  </r>
  <r>
    <x v="269"/>
    <x v="0"/>
    <x v="3"/>
    <n v="11400000"/>
    <n v="21500000"/>
    <n v="5293100000"/>
    <n v="33700000"/>
    <n v="500000"/>
    <n v="200000"/>
    <n v="88000000"/>
    <n v="4969900000"/>
    <n v="600000"/>
    <n v="165100000"/>
    <n v="2200000"/>
  </r>
  <r>
    <x v="269"/>
    <x v="0"/>
    <x v="8"/>
    <n v="160000000"/>
    <n v="206600000"/>
    <n v="3365600000"/>
    <n v="131800000"/>
    <n v="23300000"/>
    <n v="100000"/>
    <n v="10600000"/>
    <n v="1793200000"/>
    <n v="400000"/>
    <n v="1033300000"/>
    <n v="6300000"/>
  </r>
  <r>
    <x v="269"/>
    <x v="0"/>
    <x v="10"/>
    <n v="35900000"/>
    <n v="22600000"/>
    <n v="1188200000"/>
    <n v="39200000"/>
    <n v="3000000"/>
    <n v="1000000"/>
    <n v="5900000"/>
    <n v="359300000"/>
    <n v="4000000"/>
    <n v="717100000"/>
    <n v="200000"/>
  </r>
  <r>
    <x v="269"/>
    <x v="0"/>
    <x v="9"/>
    <n v="355900000"/>
    <n v="96100000"/>
    <n v="1597000000"/>
    <n v="235200000"/>
    <n v="23800000"/>
    <n v="1600000"/>
    <n v="34700000"/>
    <n v="288200000"/>
    <n v="9100000"/>
    <n v="74800000"/>
    <n v="477400000"/>
  </r>
  <r>
    <x v="269"/>
    <x v="0"/>
    <x v="1"/>
    <n v="4826700000"/>
    <n v="783500000"/>
    <n v="7466600000"/>
    <n v="85300000"/>
    <n v="276000000"/>
    <n v="460300000"/>
    <n v="62200000"/>
    <n v="112600000"/>
    <n v="0"/>
    <n v="162600000"/>
    <n v="697300000"/>
  </r>
  <r>
    <x v="270"/>
    <x v="0"/>
    <x v="7"/>
    <n v="229900000"/>
    <n v="183500000"/>
    <n v="3373100000"/>
    <n v="127300000"/>
    <n v="115100000"/>
    <n v="120200000"/>
    <n v="81100000"/>
    <n v="1535600000"/>
    <n v="43100000"/>
    <n v="814100000"/>
    <n v="123000000"/>
  </r>
  <r>
    <x v="270"/>
    <x v="0"/>
    <x v="8"/>
    <n v="165100000"/>
    <n v="241500000"/>
    <n v="3626800000"/>
    <n v="101900000"/>
    <n v="14800000"/>
    <n v="300000"/>
    <n v="14400000"/>
    <n v="2088700000"/>
    <n v="200000"/>
    <n v="990200000"/>
    <n v="9700000"/>
  </r>
  <r>
    <x v="270"/>
    <x v="0"/>
    <x v="9"/>
    <n v="368100000"/>
    <n v="127800000"/>
    <n v="1592100000"/>
    <n v="235500000"/>
    <n v="19600000"/>
    <n v="1600000"/>
    <n v="34600000"/>
    <n v="218900000"/>
    <n v="8600000"/>
    <n v="75200000"/>
    <n v="501900000"/>
  </r>
  <r>
    <x v="270"/>
    <x v="0"/>
    <x v="1"/>
    <n v="4670300000"/>
    <n v="684500000"/>
    <n v="7220100000"/>
    <n v="85500000"/>
    <n v="349800000"/>
    <n v="323700000"/>
    <n v="25500000"/>
    <n v="91100000"/>
    <n v="0"/>
    <n v="206900000"/>
    <n v="782800000"/>
  </r>
  <r>
    <x v="270"/>
    <x v="0"/>
    <x v="2"/>
    <n v="221400000"/>
    <n v="773000000"/>
    <n v="2441400000"/>
    <n v="33900000"/>
    <n v="156500000"/>
    <n v="8700000"/>
    <n v="60800000"/>
    <n v="502400000"/>
    <n v="400000"/>
    <n v="653100000"/>
    <n v="31100000"/>
  </r>
  <r>
    <x v="270"/>
    <x v="0"/>
    <x v="4"/>
    <n v="6657500000"/>
    <n v="2379400000"/>
    <n v="29058900000"/>
    <n v="818000000"/>
    <n v="1079100000"/>
    <n v="682200000"/>
    <n v="348800000"/>
    <n v="10360000000"/>
    <n v="65600000"/>
    <n v="4566900000"/>
    <n v="1859500000"/>
  </r>
  <r>
    <x v="270"/>
    <x v="0"/>
    <x v="3"/>
    <n v="9400000"/>
    <n v="20100000"/>
    <n v="3275200000"/>
    <n v="31100000"/>
    <n v="200000"/>
    <n v="0"/>
    <n v="74600000"/>
    <n v="2998900000"/>
    <n v="400000"/>
    <n v="136500000"/>
    <n v="3800000"/>
  </r>
  <r>
    <x v="270"/>
    <x v="0"/>
    <x v="0"/>
    <n v="38300000"/>
    <n v="75100000"/>
    <n v="1114200000"/>
    <n v="1500000"/>
    <n v="48700000"/>
    <n v="164300000"/>
    <n v="3900000"/>
    <n v="38700000"/>
    <n v="200000"/>
    <n v="159600000"/>
    <n v="342600000"/>
  </r>
  <r>
    <x v="270"/>
    <x v="0"/>
    <x v="10"/>
    <n v="30100000"/>
    <n v="20100000"/>
    <n v="1100000000"/>
    <n v="36000000"/>
    <n v="2400000"/>
    <n v="1300000"/>
    <n v="10300000"/>
    <n v="402100000"/>
    <n v="3100000"/>
    <n v="593400000"/>
    <n v="1300000"/>
  </r>
  <r>
    <x v="270"/>
    <x v="0"/>
    <x v="6"/>
    <n v="187100000"/>
    <n v="94000000"/>
    <n v="1424300000"/>
    <n v="75500000"/>
    <n v="3500000"/>
    <n v="2100000"/>
    <n v="8000000"/>
    <n v="755500000"/>
    <n v="700000"/>
    <n v="259100000"/>
    <n v="38600000"/>
  </r>
  <r>
    <x v="270"/>
    <x v="0"/>
    <x v="11"/>
    <n v="648400000"/>
    <n v="56000000"/>
    <n v="2402200000"/>
    <n v="46000000"/>
    <n v="363400000"/>
    <n v="55800000"/>
    <n v="15300000"/>
    <n v="878600000"/>
    <n v="1700000"/>
    <n v="324800000"/>
    <n v="12200000"/>
  </r>
  <r>
    <x v="270"/>
    <x v="0"/>
    <x v="5"/>
    <n v="63800000"/>
    <n v="81800000"/>
    <n v="1195900000"/>
    <n v="22700000"/>
    <n v="1600000"/>
    <n v="1200000"/>
    <n v="16900000"/>
    <n v="729100000"/>
    <n v="700000"/>
    <n v="267300000"/>
    <n v="10500000"/>
  </r>
  <r>
    <x v="271"/>
    <x v="0"/>
    <x v="5"/>
    <n v="63100000"/>
    <n v="88700000"/>
    <n v="1273300000"/>
    <n v="20400000"/>
    <n v="2000000"/>
    <n v="1000000"/>
    <n v="15000000"/>
    <n v="787100000"/>
    <n v="500000"/>
    <n v="283000000"/>
    <n v="12600000"/>
  </r>
  <r>
    <x v="271"/>
    <x v="0"/>
    <x v="7"/>
    <n v="211500000"/>
    <n v="183100000"/>
    <n v="3582100000"/>
    <n v="119200000"/>
    <n v="120300000"/>
    <n v="88600000"/>
    <n v="81100000"/>
    <n v="1802400000"/>
    <n v="40000000"/>
    <n v="834400000"/>
    <n v="100700000"/>
  </r>
  <r>
    <x v="271"/>
    <x v="0"/>
    <x v="4"/>
    <n v="6514900000"/>
    <n v="2437100000"/>
    <n v="31056900000"/>
    <n v="719200000"/>
    <n v="1033800000"/>
    <n v="844500000"/>
    <n v="394100000"/>
    <n v="12464300000"/>
    <n v="61100000"/>
    <n v="4477400000"/>
    <n v="1863300000"/>
  </r>
  <r>
    <x v="271"/>
    <x v="0"/>
    <x v="9"/>
    <n v="328100000"/>
    <n v="154400000"/>
    <n v="1553300000"/>
    <n v="220200000"/>
    <n v="15900000"/>
    <n v="500000"/>
    <n v="39200000"/>
    <n v="210600000"/>
    <n v="8900000"/>
    <n v="96300000"/>
    <n v="479000000"/>
  </r>
  <r>
    <x v="271"/>
    <x v="0"/>
    <x v="10"/>
    <n v="22200000"/>
    <n v="21400000"/>
    <n v="778400000"/>
    <n v="36600000"/>
    <n v="2100000"/>
    <n v="700000"/>
    <n v="5600000"/>
    <n v="273100000"/>
    <n v="4100000"/>
    <n v="410400000"/>
    <n v="1700000"/>
  </r>
  <r>
    <x v="271"/>
    <x v="0"/>
    <x v="6"/>
    <n v="187600000"/>
    <n v="86400000"/>
    <n v="1436500000"/>
    <n v="69300000"/>
    <n v="4100000"/>
    <n v="400000"/>
    <n v="7400000"/>
    <n v="769100000"/>
    <n v="300000"/>
    <n v="262200000"/>
    <n v="49300000"/>
  </r>
  <r>
    <x v="271"/>
    <x v="0"/>
    <x v="0"/>
    <n v="28100000"/>
    <n v="214100000"/>
    <n v="1268100000"/>
    <n v="2100000"/>
    <n v="23900000"/>
    <n v="217500000"/>
    <n v="5000000"/>
    <n v="30300000"/>
    <n v="200000"/>
    <n v="133900000"/>
    <n v="367500000"/>
  </r>
  <r>
    <x v="271"/>
    <x v="0"/>
    <x v="11"/>
    <n v="589700000"/>
    <n v="57700000"/>
    <n v="2473300000"/>
    <n v="46900000"/>
    <n v="364700000"/>
    <n v="82400000"/>
    <n v="16800000"/>
    <n v="963200000"/>
    <n v="800000"/>
    <n v="336900000"/>
    <n v="14200000"/>
  </r>
  <r>
    <x v="271"/>
    <x v="0"/>
    <x v="8"/>
    <n v="160000000"/>
    <n v="188000000"/>
    <n v="3590900000"/>
    <n v="46000000"/>
    <n v="15400000"/>
    <n v="1700000"/>
    <n v="13700000"/>
    <n v="2161800000"/>
    <n v="200000"/>
    <n v="994300000"/>
    <n v="9600000"/>
  </r>
  <r>
    <x v="271"/>
    <x v="0"/>
    <x v="2"/>
    <n v="230900000"/>
    <n v="748300000"/>
    <n v="2532400000"/>
    <n v="33300000"/>
    <n v="161100000"/>
    <n v="13900000"/>
    <n v="89300000"/>
    <n v="527400000"/>
    <n v="100000"/>
    <n v="692500000"/>
    <n v="35500000"/>
  </r>
  <r>
    <x v="271"/>
    <x v="0"/>
    <x v="3"/>
    <n v="6800000"/>
    <n v="21900000"/>
    <n v="4974100000"/>
    <n v="30300000"/>
    <n v="500000"/>
    <n v="0"/>
    <n v="89800000"/>
    <n v="4678300000"/>
    <n v="600000"/>
    <n v="144100000"/>
    <n v="1600000"/>
  </r>
  <r>
    <x v="271"/>
    <x v="0"/>
    <x v="1"/>
    <n v="4654900000"/>
    <n v="645800000"/>
    <n v="7246300000"/>
    <n v="64100000"/>
    <n v="318600000"/>
    <n v="434700000"/>
    <n v="27100000"/>
    <n v="109500000"/>
    <n v="0"/>
    <n v="204400000"/>
    <n v="787100000"/>
  </r>
  <r>
    <x v="272"/>
    <x v="0"/>
    <x v="6"/>
    <n v="229500000"/>
    <n v="102600000"/>
    <n v="1583900000"/>
    <n v="83400000"/>
    <n v="3800000"/>
    <n v="300000"/>
    <n v="11800000"/>
    <n v="770700000"/>
    <n v="600000"/>
    <n v="336300000"/>
    <n v="44200000"/>
  </r>
  <r>
    <x v="272"/>
    <x v="0"/>
    <x v="4"/>
    <n v="6363900000"/>
    <n v="2360600000"/>
    <n v="31068200000"/>
    <n v="809300000"/>
    <n v="972900000"/>
    <n v="768200000"/>
    <n v="375400000"/>
    <n v="12473800000"/>
    <n v="62100000"/>
    <n v="4863900000"/>
    <n v="1808700000"/>
  </r>
  <r>
    <x v="272"/>
    <x v="0"/>
    <x v="5"/>
    <n v="65200000"/>
    <n v="91700000"/>
    <n v="1325600000"/>
    <n v="19000000"/>
    <n v="2000000"/>
    <n v="900000"/>
    <n v="10300000"/>
    <n v="847500000"/>
    <n v="1900000"/>
    <n v="276000000"/>
    <n v="11200000"/>
  </r>
  <r>
    <x v="272"/>
    <x v="0"/>
    <x v="0"/>
    <n v="36400000"/>
    <n v="91400000"/>
    <n v="1235400000"/>
    <n v="1900000"/>
    <n v="46000000"/>
    <n v="140400000"/>
    <n v="5000000"/>
    <n v="111500000"/>
    <n v="300000"/>
    <n v="186600000"/>
    <n v="407900000"/>
  </r>
  <r>
    <x v="272"/>
    <x v="0"/>
    <x v="10"/>
    <n v="35900000"/>
    <n v="22400000"/>
    <n v="1071500000"/>
    <n v="33200000"/>
    <n v="3600000"/>
    <n v="1700000"/>
    <n v="4900000"/>
    <n v="242600000"/>
    <n v="4100000"/>
    <n v="723000000"/>
    <n v="100000"/>
  </r>
  <r>
    <x v="272"/>
    <x v="0"/>
    <x v="3"/>
    <n v="8400000"/>
    <n v="18900000"/>
    <n v="5009700000"/>
    <n v="42200000"/>
    <n v="500000"/>
    <n v="100000"/>
    <n v="84500000"/>
    <n v="4693000000"/>
    <n v="200000"/>
    <n v="159600000"/>
    <n v="2400000"/>
  </r>
  <r>
    <x v="272"/>
    <x v="0"/>
    <x v="7"/>
    <n v="212400000"/>
    <n v="220000000"/>
    <n v="3498600000"/>
    <n v="129100000"/>
    <n v="105200000"/>
    <n v="57600000"/>
    <n v="66400000"/>
    <n v="1654000000"/>
    <n v="35500000"/>
    <n v="837200000"/>
    <n v="181000000"/>
  </r>
  <r>
    <x v="272"/>
    <x v="0"/>
    <x v="1"/>
    <n v="4446800000"/>
    <n v="671900000"/>
    <n v="6867800000"/>
    <n v="47000000"/>
    <n v="319400000"/>
    <n v="495900000"/>
    <n v="36400000"/>
    <n v="114300000"/>
    <n v="0"/>
    <n v="134400000"/>
    <n v="601600000"/>
  </r>
  <r>
    <x v="272"/>
    <x v="0"/>
    <x v="9"/>
    <n v="332500000"/>
    <n v="121000000"/>
    <n v="1542600000"/>
    <n v="227400000"/>
    <n v="13000000"/>
    <n v="800000"/>
    <n v="24000000"/>
    <n v="234400000"/>
    <n v="5600000"/>
    <n v="84200000"/>
    <n v="499800000"/>
  </r>
  <r>
    <x v="272"/>
    <x v="0"/>
    <x v="8"/>
    <n v="158200000"/>
    <n v="208300000"/>
    <n v="3724100000"/>
    <n v="114700000"/>
    <n v="12000000"/>
    <n v="200000"/>
    <n v="11600000"/>
    <n v="2188700000"/>
    <n v="200000"/>
    <n v="1024000000"/>
    <n v="6300000"/>
  </r>
  <r>
    <x v="272"/>
    <x v="0"/>
    <x v="11"/>
    <n v="578900000"/>
    <n v="55600000"/>
    <n v="2432000000"/>
    <n v="52100000"/>
    <n v="305500000"/>
    <n v="59100000"/>
    <n v="39400000"/>
    <n v="989200000"/>
    <n v="1000000"/>
    <n v="336400000"/>
    <n v="14500000"/>
  </r>
  <r>
    <x v="272"/>
    <x v="0"/>
    <x v="2"/>
    <n v="239000000"/>
    <n v="738000000"/>
    <n v="2472100000"/>
    <n v="31800000"/>
    <n v="158400000"/>
    <n v="8800000"/>
    <n v="78500000"/>
    <n v="497800000"/>
    <n v="6300000"/>
    <n v="677900000"/>
    <n v="35500000"/>
  </r>
  <r>
    <x v="273"/>
    <x v="0"/>
    <x v="5"/>
    <n v="91700000"/>
    <n v="85600000"/>
    <n v="1294800000"/>
    <n v="21600000"/>
    <n v="1800000"/>
    <n v="1000000"/>
    <n v="15100000"/>
    <n v="781200000"/>
    <n v="1000000"/>
    <n v="286100000"/>
    <n v="9600000"/>
  </r>
  <r>
    <x v="273"/>
    <x v="0"/>
    <x v="11"/>
    <n v="538600000"/>
    <n v="63700000"/>
    <n v="2395700000"/>
    <n v="52300000"/>
    <n v="271300000"/>
    <n v="128700000"/>
    <n v="22200000"/>
    <n v="955600000"/>
    <n v="900000"/>
    <n v="348500000"/>
    <n v="13900000"/>
  </r>
  <r>
    <x v="273"/>
    <x v="0"/>
    <x v="9"/>
    <n v="418400000"/>
    <n v="117300000"/>
    <n v="2037700000"/>
    <n v="283200000"/>
    <n v="16600000"/>
    <n v="1100000"/>
    <n v="20400000"/>
    <n v="344900000"/>
    <n v="9600000"/>
    <n v="242000000"/>
    <n v="584300000"/>
  </r>
  <r>
    <x v="273"/>
    <x v="0"/>
    <x v="7"/>
    <n v="225500000"/>
    <n v="218800000"/>
    <n v="3554200000"/>
    <n v="125300000"/>
    <n v="106300000"/>
    <n v="53300000"/>
    <n v="75300000"/>
    <n v="1670400000"/>
    <n v="41600000"/>
    <n v="837200000"/>
    <n v="200200000"/>
  </r>
  <r>
    <x v="273"/>
    <x v="0"/>
    <x v="0"/>
    <n v="53400000"/>
    <n v="243100000"/>
    <n v="1561200000"/>
    <n v="2700000"/>
    <n v="38700000"/>
    <n v="297500000"/>
    <n v="4300000"/>
    <n v="79400000"/>
    <n v="200000"/>
    <n v="180400000"/>
    <n v="462600000"/>
  </r>
  <r>
    <x v="273"/>
    <x v="0"/>
    <x v="1"/>
    <n v="4160400000"/>
    <n v="667000000"/>
    <n v="6438300000"/>
    <n v="86400000"/>
    <n v="291300000"/>
    <n v="399700000"/>
    <n v="58000000"/>
    <n v="86100000"/>
    <n v="0"/>
    <n v="93600000"/>
    <n v="595800000"/>
  </r>
  <r>
    <x v="273"/>
    <x v="0"/>
    <x v="2"/>
    <n v="233400000"/>
    <n v="788800000"/>
    <n v="2493300000"/>
    <n v="32200000"/>
    <n v="153400000"/>
    <n v="5900000"/>
    <n v="73400000"/>
    <n v="490800000"/>
    <n v="300000"/>
    <n v="685100000"/>
    <n v="29800000"/>
  </r>
  <r>
    <x v="273"/>
    <x v="0"/>
    <x v="8"/>
    <n v="168200000"/>
    <n v="194100000"/>
    <n v="4425100000"/>
    <n v="123700000"/>
    <n v="44000000"/>
    <n v="300000"/>
    <n v="11200000"/>
    <n v="2807100000"/>
    <n v="500000"/>
    <n v="1070500000"/>
    <n v="5500000"/>
  </r>
  <r>
    <x v="273"/>
    <x v="0"/>
    <x v="4"/>
    <n v="6231700000"/>
    <n v="2550100000"/>
    <n v="32069900000"/>
    <n v="908300000"/>
    <n v="937100000"/>
    <n v="890600000"/>
    <n v="385800000"/>
    <n v="13137900000"/>
    <n v="68100000"/>
    <n v="4818500000"/>
    <n v="1941600000"/>
  </r>
  <r>
    <x v="273"/>
    <x v="0"/>
    <x v="10"/>
    <n v="29300000"/>
    <n v="23400000"/>
    <n v="1071700000"/>
    <n v="34700000"/>
    <n v="5100000"/>
    <n v="1100000"/>
    <n v="4100000"/>
    <n v="412800000"/>
    <n v="2900000"/>
    <n v="557600000"/>
    <n v="500000"/>
  </r>
  <r>
    <x v="273"/>
    <x v="0"/>
    <x v="3"/>
    <n v="13000000"/>
    <n v="21300000"/>
    <n v="4889000000"/>
    <n v="46800000"/>
    <n v="400000"/>
    <n v="0"/>
    <n v="85300000"/>
    <n v="4555100000"/>
    <n v="100000"/>
    <n v="163200000"/>
    <n v="3600000"/>
  </r>
  <r>
    <x v="273"/>
    <x v="0"/>
    <x v="6"/>
    <n v="275000000"/>
    <n v="108800000"/>
    <n v="1618300000"/>
    <n v="70100000"/>
    <n v="4600000"/>
    <n v="400000"/>
    <n v="13800000"/>
    <n v="824500000"/>
    <n v="1500000"/>
    <n v="286700000"/>
    <n v="32300000"/>
  </r>
  <r>
    <x v="274"/>
    <x v="0"/>
    <x v="7"/>
    <n v="199100000"/>
    <n v="198300000"/>
    <n v="3562400000"/>
    <n v="138100000"/>
    <n v="98800000"/>
    <n v="46000000"/>
    <n v="72700000"/>
    <n v="1771800000"/>
    <n v="31900000"/>
    <n v="814900000"/>
    <n v="190500000"/>
  </r>
  <r>
    <x v="274"/>
    <x v="0"/>
    <x v="4"/>
    <n v="6123600000"/>
    <n v="2303000000"/>
    <n v="31951800000"/>
    <n v="929900000"/>
    <n v="894500000"/>
    <n v="775900000"/>
    <n v="355000000"/>
    <n v="13140900000"/>
    <n v="59800000"/>
    <n v="5171200000"/>
    <n v="1959600000"/>
  </r>
  <r>
    <x v="274"/>
    <x v="0"/>
    <x v="8"/>
    <n v="142200000"/>
    <n v="206800000"/>
    <n v="5009000000"/>
    <n v="145000000"/>
    <n v="21700000"/>
    <n v="900000"/>
    <n v="14600000"/>
    <n v="3203600000"/>
    <n v="100000"/>
    <n v="1264800000"/>
    <n v="9000000"/>
  </r>
  <r>
    <x v="274"/>
    <x v="0"/>
    <x v="2"/>
    <n v="214000000"/>
    <n v="735600000"/>
    <n v="2356200000"/>
    <n v="27900000"/>
    <n v="125700000"/>
    <n v="15100000"/>
    <n v="63400000"/>
    <n v="477600000"/>
    <n v="500000"/>
    <n v="680500000"/>
    <n v="15900000"/>
  </r>
  <r>
    <x v="274"/>
    <x v="0"/>
    <x v="5"/>
    <n v="69800000"/>
    <n v="89700000"/>
    <n v="1303300000"/>
    <n v="23000000"/>
    <n v="2200000"/>
    <n v="1000000"/>
    <n v="11900000"/>
    <n v="824300000"/>
    <n v="600000"/>
    <n v="270200000"/>
    <n v="10500000"/>
  </r>
  <r>
    <x v="274"/>
    <x v="0"/>
    <x v="10"/>
    <n v="23900000"/>
    <n v="21600000"/>
    <n v="1061900000"/>
    <n v="32400000"/>
    <n v="5400000"/>
    <n v="2600000"/>
    <n v="3000000"/>
    <n v="372600000"/>
    <n v="5400000"/>
    <n v="594500000"/>
    <n v="400000"/>
  </r>
  <r>
    <x v="274"/>
    <x v="0"/>
    <x v="1"/>
    <n v="4247700000"/>
    <n v="576100000"/>
    <n v="6363900000"/>
    <n v="61200000"/>
    <n v="248000000"/>
    <n v="274700000"/>
    <n v="31400000"/>
    <n v="143300000"/>
    <n v="0"/>
    <n v="236500000"/>
    <n v="545100000"/>
  </r>
  <r>
    <x v="274"/>
    <x v="0"/>
    <x v="3"/>
    <n v="12400000"/>
    <n v="22000000"/>
    <n v="4321900000"/>
    <n v="44400000"/>
    <n v="400000"/>
    <n v="100000"/>
    <n v="89400000"/>
    <n v="3992600000"/>
    <n v="500000"/>
    <n v="155300000"/>
    <n v="4600000"/>
  </r>
  <r>
    <x v="274"/>
    <x v="0"/>
    <x v="0"/>
    <n v="37900000"/>
    <n v="169500000"/>
    <n v="1623800000"/>
    <n v="29700000"/>
    <n v="37700000"/>
    <n v="323200000"/>
    <n v="4800000"/>
    <n v="57100000"/>
    <n v="200000"/>
    <n v="237600000"/>
    <n v="489200000"/>
  </r>
  <r>
    <x v="274"/>
    <x v="0"/>
    <x v="6"/>
    <n v="204900000"/>
    <n v="106800000"/>
    <n v="1524400000"/>
    <n v="76000000"/>
    <n v="4700000"/>
    <n v="500000"/>
    <n v="11300000"/>
    <n v="797200000"/>
    <n v="600000"/>
    <n v="287300000"/>
    <n v="34200000"/>
  </r>
  <r>
    <x v="274"/>
    <x v="0"/>
    <x v="11"/>
    <n v="546600000"/>
    <n v="69400000"/>
    <n v="2424600000"/>
    <n v="50600000"/>
    <n v="324000000"/>
    <n v="108900000"/>
    <n v="30300000"/>
    <n v="974800000"/>
    <n v="800000"/>
    <n v="305900000"/>
    <n v="13300000"/>
  </r>
  <r>
    <x v="274"/>
    <x v="0"/>
    <x v="9"/>
    <n v="400300000"/>
    <n v="81000000"/>
    <n v="2078900000"/>
    <n v="283900000"/>
    <n v="22000000"/>
    <n v="500000"/>
    <n v="18600000"/>
    <n v="365600000"/>
    <n v="13300000"/>
    <n v="250800000"/>
    <n v="642900000"/>
  </r>
  <r>
    <x v="275"/>
    <x v="0"/>
    <x v="8"/>
    <n v="150200000"/>
    <n v="208800000"/>
    <n v="5229700000"/>
    <n v="120300000"/>
    <n v="20300000"/>
    <n v="200000"/>
    <n v="13300000"/>
    <n v="3595100000"/>
    <n v="200000"/>
    <n v="1106700000"/>
    <n v="14700000"/>
  </r>
  <r>
    <x v="275"/>
    <x v="0"/>
    <x v="6"/>
    <n v="270400000"/>
    <n v="107800000"/>
    <n v="1595200000"/>
    <n v="64300000"/>
    <n v="3700000"/>
    <n v="100000"/>
    <n v="10700000"/>
    <n v="749500000"/>
    <n v="1700000"/>
    <n v="347600000"/>
    <n v="37700000"/>
  </r>
  <r>
    <x v="275"/>
    <x v="0"/>
    <x v="0"/>
    <n v="38600000"/>
    <n v="224600000"/>
    <n v="1443100000"/>
    <n v="16100000"/>
    <n v="53900000"/>
    <n v="331200000"/>
    <n v="5000000"/>
    <n v="89600000"/>
    <n v="200000"/>
    <n v="137100000"/>
    <n v="541100000"/>
  </r>
  <r>
    <x v="275"/>
    <x v="0"/>
    <x v="1"/>
    <n v="5527300000"/>
    <n v="859300000"/>
    <n v="8707200000"/>
    <n v="99600000"/>
    <n v="535200000"/>
    <n v="577500000"/>
    <n v="30000000"/>
    <n v="179700000"/>
    <n v="0"/>
    <n v="237300000"/>
    <n v="661400000"/>
  </r>
  <r>
    <x v="275"/>
    <x v="0"/>
    <x v="2"/>
    <n v="261400000"/>
    <n v="813800000"/>
    <n v="2408700000"/>
    <n v="27100000"/>
    <n v="138600000"/>
    <n v="9300000"/>
    <n v="72200000"/>
    <n v="425100000"/>
    <n v="500000"/>
    <n v="630500000"/>
    <n v="30100000"/>
  </r>
  <r>
    <x v="275"/>
    <x v="0"/>
    <x v="3"/>
    <n v="11400000"/>
    <n v="21500000"/>
    <n v="4028100000"/>
    <n v="43100000"/>
    <n v="1700000"/>
    <n v="0"/>
    <n v="78600000"/>
    <n v="3709600000"/>
    <n v="600000"/>
    <n v="157500000"/>
    <n v="3900000"/>
  </r>
  <r>
    <x v="275"/>
    <x v="0"/>
    <x v="10"/>
    <n v="28800000"/>
    <n v="20400000"/>
    <n v="1742200000"/>
    <n v="26300000"/>
    <n v="3200000"/>
    <n v="1000000"/>
    <n v="3200000"/>
    <n v="442000000"/>
    <n v="2700000"/>
    <n v="1214100000"/>
    <n v="300000"/>
  </r>
  <r>
    <x v="275"/>
    <x v="0"/>
    <x v="11"/>
    <n v="619700000"/>
    <n v="55100000"/>
    <n v="2451700000"/>
    <n v="45900000"/>
    <n v="418000000"/>
    <n v="104500000"/>
    <n v="20100000"/>
    <n v="896700000"/>
    <n v="600000"/>
    <n v="282200000"/>
    <n v="8900000"/>
  </r>
  <r>
    <x v="275"/>
    <x v="0"/>
    <x v="9"/>
    <n v="426700000"/>
    <n v="71500000"/>
    <n v="2053000000"/>
    <n v="300800000"/>
    <n v="27300000"/>
    <n v="700000"/>
    <n v="67600000"/>
    <n v="288600000"/>
    <n v="15000000"/>
    <n v="216100000"/>
    <n v="638700000"/>
  </r>
  <r>
    <x v="275"/>
    <x v="0"/>
    <x v="5"/>
    <n v="63900000"/>
    <n v="109200000"/>
    <n v="1291500000"/>
    <n v="21100000"/>
    <n v="1800000"/>
    <n v="1100000"/>
    <n v="13600000"/>
    <n v="769700000"/>
    <n v="700000"/>
    <n v="299200000"/>
    <n v="11200000"/>
  </r>
  <r>
    <x v="275"/>
    <x v="0"/>
    <x v="7"/>
    <n v="192800000"/>
    <n v="179600000"/>
    <n v="3329700000"/>
    <n v="148500000"/>
    <n v="99100000"/>
    <n v="38500000"/>
    <n v="60600000"/>
    <n v="1682500000"/>
    <n v="25600000"/>
    <n v="724400000"/>
    <n v="177700000"/>
  </r>
  <r>
    <x v="275"/>
    <x v="0"/>
    <x v="4"/>
    <n v="7611400000"/>
    <n v="2689000000"/>
    <n v="34539100000"/>
    <n v="938700000"/>
    <n v="1305200000"/>
    <n v="1065400000"/>
    <n v="377300000"/>
    <n v="12928500000"/>
    <n v="55600000"/>
    <n v="5431300000"/>
    <n v="2128800000"/>
  </r>
  <r>
    <x v="276"/>
    <x v="0"/>
    <x v="6"/>
    <n v="207600000"/>
    <n v="84000000"/>
    <n v="1389600000"/>
    <n v="90600000"/>
    <n v="6800000"/>
    <n v="100000"/>
    <n v="7600000"/>
    <n v="725400000"/>
    <n v="1200000"/>
    <n v="226100000"/>
    <n v="40000000"/>
  </r>
  <r>
    <x v="276"/>
    <x v="0"/>
    <x v="0"/>
    <n v="28700000"/>
    <n v="206500000"/>
    <n v="1344000000"/>
    <n v="2100000"/>
    <n v="30400000"/>
    <n v="107300000"/>
    <n v="3600000"/>
    <n v="25100000"/>
    <n v="300000"/>
    <n v="155800000"/>
    <n v="575500000"/>
  </r>
  <r>
    <x v="276"/>
    <x v="0"/>
    <x v="8"/>
    <n v="153300000"/>
    <n v="245400000"/>
    <n v="4847100000"/>
    <n v="120500000"/>
    <n v="21900000"/>
    <n v="200000"/>
    <n v="11400000"/>
    <n v="3093000000"/>
    <n v="200000"/>
    <n v="1183500000"/>
    <n v="17600000"/>
  </r>
  <r>
    <x v="276"/>
    <x v="0"/>
    <x v="1"/>
    <n v="5629900000"/>
    <n v="651500000"/>
    <n v="8663600000"/>
    <n v="46800000"/>
    <n v="513100000"/>
    <n v="610600000"/>
    <n v="54900000"/>
    <n v="155300000"/>
    <n v="0"/>
    <n v="320300000"/>
    <n v="681200000"/>
  </r>
  <r>
    <x v="276"/>
    <x v="0"/>
    <x v="4"/>
    <n v="7518400000"/>
    <n v="2332100000"/>
    <n v="32672400000"/>
    <n v="787900000"/>
    <n v="1217500000"/>
    <n v="921800000"/>
    <n v="346500000"/>
    <n v="12412500000"/>
    <n v="47100000"/>
    <n v="4789800000"/>
    <n v="2089700000"/>
  </r>
  <r>
    <x v="276"/>
    <x v="0"/>
    <x v="2"/>
    <n v="205200000"/>
    <n v="728900000"/>
    <n v="2261900000"/>
    <n v="30000000"/>
    <n v="127200000"/>
    <n v="10800000"/>
    <n v="61000000"/>
    <n v="452800000"/>
    <n v="200000"/>
    <n v="612200000"/>
    <n v="33600000"/>
  </r>
  <r>
    <x v="276"/>
    <x v="0"/>
    <x v="9"/>
    <n v="404700000"/>
    <n v="61400000"/>
    <n v="1635900000"/>
    <n v="226800000"/>
    <n v="20400000"/>
    <n v="1300000"/>
    <n v="34000000"/>
    <n v="153200000"/>
    <n v="16300000"/>
    <n v="144800000"/>
    <n v="572900000"/>
  </r>
  <r>
    <x v="276"/>
    <x v="0"/>
    <x v="11"/>
    <n v="583400000"/>
    <n v="64400000"/>
    <n v="2674700000"/>
    <n v="51000000"/>
    <n v="408800000"/>
    <n v="165100000"/>
    <n v="30300000"/>
    <n v="1033500000"/>
    <n v="900000"/>
    <n v="326900000"/>
    <n v="10500000"/>
  </r>
  <r>
    <x v="276"/>
    <x v="0"/>
    <x v="5"/>
    <n v="50700000"/>
    <n v="73800000"/>
    <n v="1037500000"/>
    <n v="18600000"/>
    <n v="1700000"/>
    <n v="1000000"/>
    <n v="10600000"/>
    <n v="640200000"/>
    <n v="300000"/>
    <n v="231600000"/>
    <n v="8800000"/>
  </r>
  <r>
    <x v="276"/>
    <x v="0"/>
    <x v="3"/>
    <n v="13100000"/>
    <n v="21800000"/>
    <n v="4307000000"/>
    <n v="32200000"/>
    <n v="2100000"/>
    <n v="0"/>
    <n v="77400000"/>
    <n v="4018000000"/>
    <n v="100000"/>
    <n v="138700000"/>
    <n v="3700000"/>
  </r>
  <r>
    <x v="276"/>
    <x v="0"/>
    <x v="10"/>
    <n v="18000000"/>
    <n v="21400000"/>
    <n v="1140800000"/>
    <n v="41100000"/>
    <n v="4200000"/>
    <n v="2100000"/>
    <n v="2900000"/>
    <n v="345100000"/>
    <n v="4000000"/>
    <n v="701700000"/>
    <n v="300000"/>
  </r>
  <r>
    <x v="276"/>
    <x v="0"/>
    <x v="7"/>
    <n v="203300000"/>
    <n v="153000000"/>
    <n v="3116300000"/>
    <n v="108200000"/>
    <n v="77600000"/>
    <n v="21200000"/>
    <n v="49800000"/>
    <n v="1656600000"/>
    <n v="20200000"/>
    <n v="684500000"/>
    <n v="141700000"/>
  </r>
  <r>
    <x v="277"/>
    <x v="0"/>
    <x v="9"/>
    <n v="414300000"/>
    <n v="61700000"/>
    <n v="1661000000"/>
    <n v="253600000"/>
    <n v="19900000"/>
    <n v="500000"/>
    <n v="37200000"/>
    <n v="164100000"/>
    <n v="12400000"/>
    <n v="142100000"/>
    <n v="555200000"/>
  </r>
  <r>
    <x v="277"/>
    <x v="0"/>
    <x v="5"/>
    <n v="56800000"/>
    <n v="75400000"/>
    <n v="1055600000"/>
    <n v="17100000"/>
    <n v="2500000"/>
    <n v="1000000"/>
    <n v="9900000"/>
    <n v="647600000"/>
    <n v="500000"/>
    <n v="236300000"/>
    <n v="8400000"/>
  </r>
  <r>
    <x v="277"/>
    <x v="0"/>
    <x v="4"/>
    <n v="6832700000"/>
    <n v="2358700000"/>
    <n v="30389100000"/>
    <n v="890500000"/>
    <n v="1127000000"/>
    <n v="575100000"/>
    <n v="318200000"/>
    <n v="11481400000"/>
    <n v="46900000"/>
    <n v="4441800000"/>
    <n v="2145400000"/>
  </r>
  <r>
    <x v="277"/>
    <x v="0"/>
    <x v="10"/>
    <n v="19800000"/>
    <n v="16900000"/>
    <n v="851800000"/>
    <n v="38500000"/>
    <n v="5900000"/>
    <n v="1700000"/>
    <n v="3500000"/>
    <n v="256400000"/>
    <n v="3900000"/>
    <n v="503800000"/>
    <n v="1400000"/>
  </r>
  <r>
    <x v="277"/>
    <x v="0"/>
    <x v="6"/>
    <n v="190400000"/>
    <n v="99000000"/>
    <n v="1377000000"/>
    <n v="95200000"/>
    <n v="4400000"/>
    <n v="100000"/>
    <n v="7800000"/>
    <n v="723200000"/>
    <n v="1100000"/>
    <n v="215900000"/>
    <n v="39900000"/>
  </r>
  <r>
    <x v="277"/>
    <x v="0"/>
    <x v="1"/>
    <n v="4925100000"/>
    <n v="658300000"/>
    <n v="7605900000"/>
    <n v="92700000"/>
    <n v="449400000"/>
    <n v="340000000"/>
    <n v="32200000"/>
    <n v="118200000"/>
    <n v="0"/>
    <n v="302800000"/>
    <n v="687300000"/>
  </r>
  <r>
    <x v="277"/>
    <x v="0"/>
    <x v="3"/>
    <n v="12200000"/>
    <n v="20500000"/>
    <n v="4324000000"/>
    <n v="36300000"/>
    <n v="1200000"/>
    <n v="0"/>
    <n v="81200000"/>
    <n v="4026900000"/>
    <n v="600000"/>
    <n v="140100000"/>
    <n v="4800000"/>
  </r>
  <r>
    <x v="277"/>
    <x v="0"/>
    <x v="11"/>
    <n v="590300000"/>
    <n v="71500000"/>
    <n v="2531100000"/>
    <n v="46700000"/>
    <n v="408800000"/>
    <n v="48800000"/>
    <n v="19200000"/>
    <n v="1025800000"/>
    <n v="1300000"/>
    <n v="297500000"/>
    <n v="21200000"/>
  </r>
  <r>
    <x v="277"/>
    <x v="0"/>
    <x v="7"/>
    <n v="195500000"/>
    <n v="177300000"/>
    <n v="3065000000"/>
    <n v="143000000"/>
    <n v="58900000"/>
    <n v="26200000"/>
    <n v="50000000"/>
    <n v="1488100000"/>
    <n v="19000000"/>
    <n v="726400000"/>
    <n v="180300000"/>
  </r>
  <r>
    <x v="277"/>
    <x v="0"/>
    <x v="8"/>
    <n v="182100000"/>
    <n v="223400000"/>
    <n v="4010700000"/>
    <n v="116600000"/>
    <n v="25600000"/>
    <n v="200000"/>
    <n v="12600000"/>
    <n v="2331600000"/>
    <n v="200000"/>
    <n v="1101300000"/>
    <n v="17000000"/>
  </r>
  <r>
    <x v="277"/>
    <x v="0"/>
    <x v="2"/>
    <n v="192000000"/>
    <n v="743900000"/>
    <n v="2219900000"/>
    <n v="23600000"/>
    <n v="130000000"/>
    <n v="8000000"/>
    <n v="58400000"/>
    <n v="443300000"/>
    <n v="100000"/>
    <n v="588500000"/>
    <n v="31800000"/>
  </r>
  <r>
    <x v="277"/>
    <x v="0"/>
    <x v="0"/>
    <n v="36500000"/>
    <n v="193100000"/>
    <n v="1420700000"/>
    <n v="2600000"/>
    <n v="17600000"/>
    <n v="147300000"/>
    <n v="3700000"/>
    <n v="132400000"/>
    <n v="200000"/>
    <n v="122100000"/>
    <n v="594800000"/>
  </r>
  <r>
    <x v="278"/>
    <x v="0"/>
    <x v="0"/>
    <n v="36800000"/>
    <n v="243100000"/>
    <n v="1706400000"/>
    <n v="18800000"/>
    <n v="100000000"/>
    <n v="182400000"/>
    <n v="4200000"/>
    <n v="52600000"/>
    <n v="200000"/>
    <n v="186200000"/>
    <n v="678200000"/>
  </r>
  <r>
    <x v="278"/>
    <x v="0"/>
    <x v="9"/>
    <n v="497000000"/>
    <n v="71800000"/>
    <n v="1998000000"/>
    <n v="254700000"/>
    <n v="25900000"/>
    <n v="700000"/>
    <n v="35600000"/>
    <n v="384900000"/>
    <n v="15700000"/>
    <n v="107900000"/>
    <n v="603800000"/>
  </r>
  <r>
    <x v="278"/>
    <x v="0"/>
    <x v="1"/>
    <n v="5621900000"/>
    <n v="695300000"/>
    <n v="8857100000"/>
    <n v="86500000"/>
    <n v="456300000"/>
    <n v="732000000"/>
    <n v="62800000"/>
    <n v="119500000"/>
    <n v="0"/>
    <n v="230400000"/>
    <n v="852200000"/>
  </r>
  <r>
    <x v="278"/>
    <x v="0"/>
    <x v="7"/>
    <n v="217000000"/>
    <n v="186300000"/>
    <n v="3528500000"/>
    <n v="180500000"/>
    <n v="75600000"/>
    <n v="34000000"/>
    <n v="55400000"/>
    <n v="1779200000"/>
    <n v="23900000"/>
    <n v="848800000"/>
    <n v="127700000"/>
  </r>
  <r>
    <x v="278"/>
    <x v="0"/>
    <x v="2"/>
    <n v="248700000"/>
    <n v="924000000"/>
    <n v="2739100000"/>
    <n v="34600000"/>
    <n v="140900000"/>
    <n v="7400000"/>
    <n v="89200000"/>
    <n v="531400000"/>
    <n v="100000"/>
    <n v="723900000"/>
    <n v="38900000"/>
  </r>
  <r>
    <x v="278"/>
    <x v="0"/>
    <x v="4"/>
    <n v="7916900000"/>
    <n v="2748000000"/>
    <n v="36412500000"/>
    <n v="991100000"/>
    <n v="1191100000"/>
    <n v="1070800000"/>
    <n v="422700000"/>
    <n v="14066900000"/>
    <n v="55000000"/>
    <n v="5330500000"/>
    <n v="2414000000"/>
  </r>
  <r>
    <x v="278"/>
    <x v="0"/>
    <x v="3"/>
    <n v="33700000"/>
    <n v="23400000"/>
    <n v="5113900000"/>
    <n v="45000000"/>
    <n v="700000"/>
    <n v="100000"/>
    <n v="95500000"/>
    <n v="4730400000"/>
    <n v="100000"/>
    <n v="179500000"/>
    <n v="5600000"/>
  </r>
  <r>
    <x v="278"/>
    <x v="0"/>
    <x v="11"/>
    <n v="672300000"/>
    <n v="79200000"/>
    <n v="2922200000"/>
    <n v="54300000"/>
    <n v="356200000"/>
    <n v="109000000"/>
    <n v="36400000"/>
    <n v="1237300000"/>
    <n v="1400000"/>
    <n v="346800000"/>
    <n v="29100000"/>
  </r>
  <r>
    <x v="278"/>
    <x v="0"/>
    <x v="6"/>
    <n v="294100000"/>
    <n v="104800000"/>
    <n v="1775900000"/>
    <n v="98300000"/>
    <n v="4100000"/>
    <n v="200000"/>
    <n v="8300000"/>
    <n v="907400000"/>
    <n v="1000000"/>
    <n v="311900000"/>
    <n v="44800000"/>
  </r>
  <r>
    <x v="278"/>
    <x v="0"/>
    <x v="10"/>
    <n v="28300000"/>
    <n v="21700000"/>
    <n v="1253500000"/>
    <n v="38600000"/>
    <n v="4500000"/>
    <n v="1800000"/>
    <n v="3900000"/>
    <n v="344400000"/>
    <n v="4200000"/>
    <n v="805500000"/>
    <n v="800000"/>
  </r>
  <r>
    <x v="278"/>
    <x v="0"/>
    <x v="8"/>
    <n v="172400000"/>
    <n v="281600000"/>
    <n v="4910900000"/>
    <n v="130000000"/>
    <n v="20200000"/>
    <n v="100000"/>
    <n v="16500000"/>
    <n v="3053600000"/>
    <n v="700000"/>
    <n v="1221000000"/>
    <n v="14500000"/>
  </r>
  <r>
    <x v="278"/>
    <x v="0"/>
    <x v="5"/>
    <n v="71000000"/>
    <n v="91600000"/>
    <n v="1279500000"/>
    <n v="26700000"/>
    <n v="2700000"/>
    <n v="800000"/>
    <n v="11100000"/>
    <n v="773900000"/>
    <n v="300000"/>
    <n v="287900000"/>
    <n v="13200000"/>
  </r>
  <r>
    <x v="279"/>
    <x v="0"/>
    <x v="1"/>
    <n v="4838200000"/>
    <n v="625400000"/>
    <n v="7700000000"/>
    <n v="89700000"/>
    <n v="445900000"/>
    <n v="531700000"/>
    <n v="54500000"/>
    <n v="89500000"/>
    <n v="0"/>
    <n v="310600000"/>
    <n v="714500000"/>
  </r>
  <r>
    <x v="279"/>
    <x v="0"/>
    <x v="5"/>
    <n v="65700000"/>
    <n v="84700000"/>
    <n v="1091500000"/>
    <n v="23800000"/>
    <n v="3300000"/>
    <n v="1300000"/>
    <n v="12100000"/>
    <n v="658700000"/>
    <n v="200000"/>
    <n v="233000000"/>
    <n v="8600000"/>
  </r>
  <r>
    <x v="279"/>
    <x v="0"/>
    <x v="6"/>
    <n v="286100000"/>
    <n v="103900000"/>
    <n v="1584500000"/>
    <n v="89800000"/>
    <n v="4400000"/>
    <n v="600000"/>
    <n v="8700000"/>
    <n v="781300000"/>
    <n v="1100000"/>
    <n v="267500000"/>
    <n v="41000000"/>
  </r>
  <r>
    <x v="279"/>
    <x v="0"/>
    <x v="0"/>
    <n v="47600000"/>
    <n v="102700000"/>
    <n v="1448100000"/>
    <n v="31700000"/>
    <n v="41700000"/>
    <n v="164900000"/>
    <n v="4000000"/>
    <n v="75600000"/>
    <n v="200000"/>
    <n v="171700000"/>
    <n v="591900000"/>
  </r>
  <r>
    <x v="279"/>
    <x v="0"/>
    <x v="9"/>
    <n v="448500000"/>
    <n v="86200000"/>
    <n v="1979000000"/>
    <n v="267300000"/>
    <n v="23700000"/>
    <n v="1700000"/>
    <n v="38700000"/>
    <n v="249500000"/>
    <n v="13200000"/>
    <n v="151100000"/>
    <n v="699200000"/>
  </r>
  <r>
    <x v="279"/>
    <x v="0"/>
    <x v="11"/>
    <n v="742600000"/>
    <n v="65300000"/>
    <n v="3086400000"/>
    <n v="53000000"/>
    <n v="575700000"/>
    <n v="127100000"/>
    <n v="21300000"/>
    <n v="1140200000"/>
    <n v="1100000"/>
    <n v="338300000"/>
    <n v="21700000"/>
  </r>
  <r>
    <x v="279"/>
    <x v="0"/>
    <x v="8"/>
    <n v="185500000"/>
    <n v="231500000"/>
    <n v="4338400000"/>
    <n v="114000000"/>
    <n v="16800000"/>
    <n v="600000"/>
    <n v="14900000"/>
    <n v="2488000000"/>
    <n v="600000"/>
    <n v="1254700000"/>
    <n v="31800000"/>
  </r>
  <r>
    <x v="279"/>
    <x v="0"/>
    <x v="2"/>
    <n v="223400000"/>
    <n v="861500000"/>
    <n v="2526100000"/>
    <n v="37400000"/>
    <n v="146500000"/>
    <n v="10700000"/>
    <n v="72700000"/>
    <n v="487100000"/>
    <n v="0"/>
    <n v="654500000"/>
    <n v="32100000"/>
  </r>
  <r>
    <x v="279"/>
    <x v="0"/>
    <x v="4"/>
    <n v="7129600000"/>
    <n v="2402300000"/>
    <n v="32674900000"/>
    <n v="915400000"/>
    <n v="1335900000"/>
    <n v="907400000"/>
    <n v="378100000"/>
    <n v="12082600000"/>
    <n v="46100000"/>
    <n v="4907700000"/>
    <n v="2353100000"/>
  </r>
  <r>
    <x v="279"/>
    <x v="0"/>
    <x v="7"/>
    <n v="224000000"/>
    <n v="178700000"/>
    <n v="3233500000"/>
    <n v="124900000"/>
    <n v="69700000"/>
    <n v="65200000"/>
    <n v="61600000"/>
    <n v="1533100000"/>
    <n v="19900000"/>
    <n v="754500000"/>
    <n v="201800000"/>
  </r>
  <r>
    <x v="279"/>
    <x v="0"/>
    <x v="3"/>
    <n v="25400000"/>
    <n v="21900000"/>
    <n v="4522300000"/>
    <n v="28500000"/>
    <n v="600000"/>
    <n v="100000"/>
    <n v="82700000"/>
    <n v="4197100000"/>
    <n v="300000"/>
    <n v="160700000"/>
    <n v="4900000"/>
  </r>
  <r>
    <x v="279"/>
    <x v="0"/>
    <x v="10"/>
    <n v="23800000"/>
    <n v="18800000"/>
    <n v="898700000"/>
    <n v="33400000"/>
    <n v="5000000"/>
    <n v="1600000"/>
    <n v="4100000"/>
    <n v="262500000"/>
    <n v="4100000"/>
    <n v="543600000"/>
    <n v="2000000"/>
  </r>
  <r>
    <x v="280"/>
    <x v="0"/>
    <x v="2"/>
    <n v="222300000"/>
    <n v="915600000"/>
    <n v="2619500000"/>
    <n v="39700000"/>
    <n v="121400000"/>
    <n v="17600000"/>
    <n v="66500000"/>
    <n v="524700000"/>
    <n v="100000"/>
    <n v="668800000"/>
    <n v="42900000"/>
  </r>
  <r>
    <x v="280"/>
    <x v="0"/>
    <x v="4"/>
    <n v="7532000000"/>
    <n v="2856000000"/>
    <n v="34799600000"/>
    <n v="982700000"/>
    <n v="1336100000"/>
    <n v="1129400000"/>
    <n v="378900000"/>
    <n v="13050300000"/>
    <n v="55700000"/>
    <n v="4956900000"/>
    <n v="2299000000"/>
  </r>
  <r>
    <x v="280"/>
    <x v="0"/>
    <x v="8"/>
    <n v="162300000"/>
    <n v="256000000"/>
    <n v="4857400000"/>
    <n v="128100000"/>
    <n v="35200000"/>
    <n v="300000"/>
    <n v="13000000"/>
    <n v="2955500000"/>
    <n v="300000"/>
    <n v="1260700000"/>
    <n v="46000000"/>
  </r>
  <r>
    <x v="280"/>
    <x v="0"/>
    <x v="3"/>
    <n v="22300000"/>
    <n v="18700000"/>
    <n v="4511500000"/>
    <n v="32700000"/>
    <n v="600000"/>
    <n v="100000"/>
    <n v="90800000"/>
    <n v="4181100000"/>
    <n v="400000"/>
    <n v="159300000"/>
    <n v="5600000"/>
  </r>
  <r>
    <x v="280"/>
    <x v="0"/>
    <x v="6"/>
    <n v="282500000"/>
    <n v="106300000"/>
    <n v="1656500000"/>
    <n v="92200000"/>
    <n v="3900000"/>
    <n v="1000000"/>
    <n v="13200000"/>
    <n v="824800000"/>
    <n v="1800000"/>
    <n v="287500000"/>
    <n v="43000000"/>
  </r>
  <r>
    <x v="280"/>
    <x v="0"/>
    <x v="0"/>
    <n v="44000000"/>
    <n v="194700000"/>
    <n v="1743600000"/>
    <n v="45400000"/>
    <n v="43500000"/>
    <n v="215400000"/>
    <n v="3300000"/>
    <n v="110200000"/>
    <n v="200000"/>
    <n v="248000000"/>
    <n v="617300000"/>
  </r>
  <r>
    <x v="280"/>
    <x v="0"/>
    <x v="9"/>
    <n v="452700000"/>
    <n v="95500000"/>
    <n v="1925400000"/>
    <n v="278300000"/>
    <n v="31900000"/>
    <n v="2800000"/>
    <n v="42400000"/>
    <n v="257100000"/>
    <n v="12900000"/>
    <n v="99500000"/>
    <n v="652300000"/>
  </r>
  <r>
    <x v="280"/>
    <x v="0"/>
    <x v="1"/>
    <n v="5311400000"/>
    <n v="885600000"/>
    <n v="8476900000"/>
    <n v="76200000"/>
    <n v="468800000"/>
    <n v="632700000"/>
    <n v="18200000"/>
    <n v="108600000"/>
    <n v="0"/>
    <n v="246300000"/>
    <n v="729100000"/>
  </r>
  <r>
    <x v="280"/>
    <x v="0"/>
    <x v="5"/>
    <n v="67100000"/>
    <n v="84300000"/>
    <n v="1181800000"/>
    <n v="23900000"/>
    <n v="3200000"/>
    <n v="2200000"/>
    <n v="13100000"/>
    <n v="720400000"/>
    <n v="700000"/>
    <n v="256900000"/>
    <n v="9700000"/>
  </r>
  <r>
    <x v="280"/>
    <x v="0"/>
    <x v="7"/>
    <n v="225900000"/>
    <n v="186100000"/>
    <n v="3609500000"/>
    <n v="151300000"/>
    <n v="140600000"/>
    <n v="192500000"/>
    <n v="88200000"/>
    <n v="1657900000"/>
    <n v="26300000"/>
    <n v="821000000"/>
    <n v="119400000"/>
  </r>
  <r>
    <x v="280"/>
    <x v="0"/>
    <x v="10"/>
    <n v="34300000"/>
    <n v="18000000"/>
    <n v="910200000"/>
    <n v="38100000"/>
    <n v="5700000"/>
    <n v="1100000"/>
    <n v="3600000"/>
    <n v="331200000"/>
    <n v="3200000"/>
    <n v="474000000"/>
    <n v="1100000"/>
  </r>
  <r>
    <x v="280"/>
    <x v="0"/>
    <x v="11"/>
    <n v="688900000"/>
    <n v="77600000"/>
    <n v="3059400000"/>
    <n v="61300000"/>
    <n v="478200000"/>
    <n v="61800000"/>
    <n v="23400000"/>
    <n v="1267600000"/>
    <n v="1900000"/>
    <n v="369200000"/>
    <n v="29500000"/>
  </r>
  <r>
    <x v="281"/>
    <x v="0"/>
    <x v="9"/>
    <n v="448000000"/>
    <n v="84300000"/>
    <n v="1924700000"/>
    <n v="237800000"/>
    <n v="31600000"/>
    <n v="2200000"/>
    <n v="41100000"/>
    <n v="391600000"/>
    <n v="10000000"/>
    <n v="96200000"/>
    <n v="581600000"/>
  </r>
  <r>
    <x v="281"/>
    <x v="0"/>
    <x v="11"/>
    <n v="666900000"/>
    <n v="82500000"/>
    <n v="2908000000"/>
    <n v="50600000"/>
    <n v="452700000"/>
    <n v="100000"/>
    <n v="37500000"/>
    <n v="1209000000"/>
    <n v="500000"/>
    <n v="361100000"/>
    <n v="47100000"/>
  </r>
  <r>
    <x v="281"/>
    <x v="0"/>
    <x v="0"/>
    <n v="105100000"/>
    <n v="163000000"/>
    <n v="1656600000"/>
    <n v="112800000"/>
    <n v="83900000"/>
    <n v="179500000"/>
    <n v="5700000"/>
    <n v="102800000"/>
    <n v="200000"/>
    <n v="163400000"/>
    <n v="690100000"/>
  </r>
  <r>
    <x v="281"/>
    <x v="0"/>
    <x v="8"/>
    <n v="157300000"/>
    <n v="276300000"/>
    <n v="4376800000"/>
    <n v="120000000"/>
    <n v="31300000"/>
    <n v="700000"/>
    <n v="13400000"/>
    <n v="2600500000"/>
    <n v="700000"/>
    <n v="1142700000"/>
    <n v="33900000"/>
  </r>
  <r>
    <x v="281"/>
    <x v="0"/>
    <x v="7"/>
    <n v="226900000"/>
    <n v="197100000"/>
    <n v="3622900000"/>
    <n v="147200000"/>
    <n v="137300000"/>
    <n v="149000000"/>
    <n v="95300000"/>
    <n v="1681000000"/>
    <n v="36500000"/>
    <n v="840000000"/>
    <n v="112300000"/>
  </r>
  <r>
    <x v="281"/>
    <x v="0"/>
    <x v="10"/>
    <n v="16400000"/>
    <n v="26600000"/>
    <n v="958400000"/>
    <n v="40400000"/>
    <n v="5700000"/>
    <n v="700000"/>
    <n v="3400000"/>
    <n v="284300000"/>
    <n v="4700000"/>
    <n v="575000000"/>
    <n v="300000"/>
  </r>
  <r>
    <x v="281"/>
    <x v="0"/>
    <x v="2"/>
    <n v="227100000"/>
    <n v="913500000"/>
    <n v="2719800000"/>
    <n v="34700000"/>
    <n v="150700000"/>
    <n v="19800000"/>
    <n v="92200000"/>
    <n v="537100000"/>
    <n v="200000"/>
    <n v="708800000"/>
    <n v="35500000"/>
  </r>
  <r>
    <x v="281"/>
    <x v="0"/>
    <x v="6"/>
    <n v="328200000"/>
    <n v="112800000"/>
    <n v="1796900000"/>
    <n v="96400000"/>
    <n v="4200000"/>
    <n v="300000"/>
    <n v="10700000"/>
    <n v="878000000"/>
    <n v="1900000"/>
    <n v="319900000"/>
    <n v="44100000"/>
  </r>
  <r>
    <x v="281"/>
    <x v="0"/>
    <x v="3"/>
    <n v="19300000"/>
    <n v="22100000"/>
    <n v="4577800000"/>
    <n v="39500000"/>
    <n v="800000"/>
    <n v="0"/>
    <n v="92400000"/>
    <n v="4211900000"/>
    <n v="300000"/>
    <n v="186600000"/>
    <n v="5000000"/>
  </r>
  <r>
    <x v="281"/>
    <x v="0"/>
    <x v="5"/>
    <n v="74800000"/>
    <n v="102500000"/>
    <n v="1264600000"/>
    <n v="24600000"/>
    <n v="2300000"/>
    <n v="1000000"/>
    <n v="11600000"/>
    <n v="737800000"/>
    <n v="600000"/>
    <n v="295500000"/>
    <n v="13500000"/>
  </r>
  <r>
    <x v="281"/>
    <x v="0"/>
    <x v="1"/>
    <n v="5523000000"/>
    <n v="867100000"/>
    <n v="8858800000"/>
    <n v="99600000"/>
    <n v="522700000"/>
    <n v="595800000"/>
    <n v="26000000"/>
    <n v="99000000"/>
    <n v="0"/>
    <n v="188400000"/>
    <n v="937200000"/>
  </r>
  <r>
    <x v="281"/>
    <x v="0"/>
    <x v="4"/>
    <n v="7816200000"/>
    <n v="2867600000"/>
    <n v="34988200000"/>
    <n v="1027500000"/>
    <n v="1426800000"/>
    <n v="952000000"/>
    <n v="432700000"/>
    <n v="12875600000"/>
    <n v="64600000"/>
    <n v="4968700000"/>
    <n v="2504400000"/>
  </r>
  <r>
    <x v="282"/>
    <x v="0"/>
    <x v="11"/>
    <n v="695300000"/>
    <n v="78400000"/>
    <n v="2847600000"/>
    <n v="53300000"/>
    <n v="496000000"/>
    <n v="300000"/>
    <n v="19100000"/>
    <n v="1109300000"/>
    <n v="1000000"/>
    <n v="355300000"/>
    <n v="39600000"/>
  </r>
  <r>
    <x v="282"/>
    <x v="0"/>
    <x v="4"/>
    <n v="7995400000"/>
    <n v="2793200000"/>
    <n v="33316800000"/>
    <n v="918500000"/>
    <n v="1348100000"/>
    <n v="908000000"/>
    <n v="365900000"/>
    <n v="11009100000"/>
    <n v="58900000"/>
    <n v="5293900000"/>
    <n v="2354000000"/>
  </r>
  <r>
    <x v="282"/>
    <x v="0"/>
    <x v="3"/>
    <n v="24000000"/>
    <n v="16100000"/>
    <n v="3175900000"/>
    <n v="34200000"/>
    <n v="300000"/>
    <n v="100000"/>
    <n v="80800000"/>
    <n v="2848400000"/>
    <n v="100000"/>
    <n v="166600000"/>
    <n v="5200000"/>
  </r>
  <r>
    <x v="282"/>
    <x v="0"/>
    <x v="7"/>
    <n v="216700000"/>
    <n v="182600000"/>
    <n v="3429600000"/>
    <n v="133700000"/>
    <n v="124300000"/>
    <n v="110400000"/>
    <n v="91700000"/>
    <n v="1590300000"/>
    <n v="38300000"/>
    <n v="806200000"/>
    <n v="135100000"/>
  </r>
  <r>
    <x v="282"/>
    <x v="0"/>
    <x v="5"/>
    <n v="67600000"/>
    <n v="84900000"/>
    <n v="1147600000"/>
    <n v="21900000"/>
    <n v="3900000"/>
    <n v="1600000"/>
    <n v="18700000"/>
    <n v="624100000"/>
    <n v="500000"/>
    <n v="314400000"/>
    <n v="9700000"/>
  </r>
  <r>
    <x v="282"/>
    <x v="0"/>
    <x v="10"/>
    <n v="35600000"/>
    <n v="21700000"/>
    <n v="1138600000"/>
    <n v="40800000"/>
    <n v="6200000"/>
    <n v="1200000"/>
    <n v="3500000"/>
    <n v="288400000"/>
    <n v="3300000"/>
    <n v="737200000"/>
    <n v="700000"/>
  </r>
  <r>
    <x v="282"/>
    <x v="0"/>
    <x v="2"/>
    <n v="217600000"/>
    <n v="802600000"/>
    <n v="2486200000"/>
    <n v="38700000"/>
    <n v="138400000"/>
    <n v="19300000"/>
    <n v="69800000"/>
    <n v="502100000"/>
    <n v="200000"/>
    <n v="657800000"/>
    <n v="39800000"/>
  </r>
  <r>
    <x v="282"/>
    <x v="0"/>
    <x v="1"/>
    <n v="5757000000"/>
    <n v="880000000"/>
    <n v="9061300000"/>
    <n v="62400000"/>
    <n v="509100000"/>
    <n v="522200000"/>
    <n v="16200000"/>
    <n v="137900000"/>
    <n v="0"/>
    <n v="270100000"/>
    <n v="906400000"/>
  </r>
  <r>
    <x v="282"/>
    <x v="0"/>
    <x v="6"/>
    <n v="250600000"/>
    <n v="97900000"/>
    <n v="1653400000"/>
    <n v="83900000"/>
    <n v="3200000"/>
    <n v="900000"/>
    <n v="8400000"/>
    <n v="833500000"/>
    <n v="1100000"/>
    <n v="332200000"/>
    <n v="41100000"/>
  </r>
  <r>
    <x v="282"/>
    <x v="0"/>
    <x v="8"/>
    <n v="225700000"/>
    <n v="226500000"/>
    <n v="4456400000"/>
    <n v="107000000"/>
    <n v="20500000"/>
    <n v="100000"/>
    <n v="14600000"/>
    <n v="2611900000"/>
    <n v="300000"/>
    <n v="1234500000"/>
    <n v="15000000"/>
  </r>
  <r>
    <x v="282"/>
    <x v="0"/>
    <x v="0"/>
    <n v="37400000"/>
    <n v="274200000"/>
    <n v="1810600000"/>
    <n v="83700000"/>
    <n v="23800000"/>
    <n v="247000000"/>
    <n v="6000000"/>
    <n v="111000000"/>
    <n v="300000"/>
    <n v="268200000"/>
    <n v="488500000"/>
  </r>
  <r>
    <x v="282"/>
    <x v="0"/>
    <x v="9"/>
    <n v="444300000"/>
    <n v="107600000"/>
    <n v="1843700000"/>
    <n v="237500000"/>
    <n v="19100000"/>
    <n v="2200000"/>
    <n v="33900000"/>
    <n v="244600000"/>
    <n v="8000000"/>
    <n v="75600000"/>
    <n v="671000000"/>
  </r>
  <r>
    <x v="283"/>
    <x v="0"/>
    <x v="2"/>
    <n v="255200000"/>
    <n v="796100000"/>
    <n v="2586900000"/>
    <n v="32400000"/>
    <n v="158000000"/>
    <n v="12600000"/>
    <n v="71100000"/>
    <n v="536700000"/>
    <n v="100000"/>
    <n v="674000000"/>
    <n v="50700000"/>
  </r>
  <r>
    <x v="283"/>
    <x v="0"/>
    <x v="8"/>
    <n v="147100000"/>
    <n v="242500000"/>
    <n v="4940400000"/>
    <n v="84900000"/>
    <n v="38300000"/>
    <n v="900000"/>
    <n v="16000000"/>
    <n v="3139400000"/>
    <n v="300000"/>
    <n v="1243600000"/>
    <n v="27300000"/>
  </r>
  <r>
    <x v="283"/>
    <x v="0"/>
    <x v="1"/>
    <n v="6078200000"/>
    <n v="1087500000"/>
    <n v="9454600000"/>
    <n v="83500000"/>
    <n v="326700000"/>
    <n v="448100000"/>
    <n v="29800000"/>
    <n v="171200000"/>
    <n v="0"/>
    <n v="278700000"/>
    <n v="950800000"/>
  </r>
  <r>
    <x v="283"/>
    <x v="0"/>
    <x v="3"/>
    <n v="18700000"/>
    <n v="16600000"/>
    <n v="4591100000"/>
    <n v="30800000"/>
    <n v="600000"/>
    <n v="100000"/>
    <n v="85600000"/>
    <n v="4264200000"/>
    <n v="200000"/>
    <n v="171100000"/>
    <n v="3100000"/>
  </r>
  <r>
    <x v="283"/>
    <x v="0"/>
    <x v="4"/>
    <n v="8362500000"/>
    <n v="2913900000"/>
    <n v="36054000000"/>
    <n v="967000000"/>
    <n v="1099500000"/>
    <n v="1014100000"/>
    <n v="385100000"/>
    <n v="13447100000"/>
    <n v="69200000"/>
    <n v="5228300000"/>
    <n v="2316900000"/>
  </r>
  <r>
    <x v="283"/>
    <x v="0"/>
    <x v="10"/>
    <n v="30100000"/>
    <n v="26600000"/>
    <n v="1020500000"/>
    <n v="40800000"/>
    <n v="3700000"/>
    <n v="700000"/>
    <n v="11400000"/>
    <n v="306700000"/>
    <n v="3400000"/>
    <n v="596400000"/>
    <n v="600000"/>
  </r>
  <r>
    <x v="283"/>
    <x v="0"/>
    <x v="7"/>
    <n v="225400000"/>
    <n v="200900000"/>
    <n v="3794900000"/>
    <n v="154200000"/>
    <n v="150800000"/>
    <n v="93600000"/>
    <n v="79600000"/>
    <n v="1851800000"/>
    <n v="44100000"/>
    <n v="834700000"/>
    <n v="159600000"/>
  </r>
  <r>
    <x v="283"/>
    <x v="0"/>
    <x v="9"/>
    <n v="381000000"/>
    <n v="171500000"/>
    <n v="1779900000"/>
    <n v="266600000"/>
    <n v="19200000"/>
    <n v="1400000"/>
    <n v="34100000"/>
    <n v="231500000"/>
    <n v="8300000"/>
    <n v="103500000"/>
    <n v="562700000"/>
  </r>
  <r>
    <x v="283"/>
    <x v="0"/>
    <x v="11"/>
    <n v="737500000"/>
    <n v="80000000"/>
    <n v="2757700000"/>
    <n v="58500000"/>
    <n v="368300000"/>
    <n v="100000"/>
    <n v="21500000"/>
    <n v="1107300000"/>
    <n v="1100000"/>
    <n v="358500000"/>
    <n v="24900000"/>
  </r>
  <r>
    <x v="283"/>
    <x v="0"/>
    <x v="0"/>
    <n v="49300000"/>
    <n v="78700000"/>
    <n v="1782200000"/>
    <n v="84900000"/>
    <n v="21900000"/>
    <n v="451800000"/>
    <n v="5200000"/>
    <n v="81600000"/>
    <n v="100000"/>
    <n v="276500000"/>
    <n v="482400000"/>
  </r>
  <r>
    <x v="283"/>
    <x v="0"/>
    <x v="6"/>
    <n v="343900000"/>
    <n v="101600000"/>
    <n v="1790500000"/>
    <n v="83300000"/>
    <n v="4700000"/>
    <n v="600000"/>
    <n v="9900000"/>
    <n v="904000000"/>
    <n v="900000"/>
    <n v="299200000"/>
    <n v="42200000"/>
  </r>
  <r>
    <x v="283"/>
    <x v="0"/>
    <x v="5"/>
    <n v="68900000"/>
    <n v="86000000"/>
    <n v="1229600000"/>
    <n v="23600000"/>
    <n v="2300000"/>
    <n v="1300000"/>
    <n v="13400000"/>
    <n v="707100000"/>
    <n v="800000"/>
    <n v="318100000"/>
    <n v="8000000"/>
  </r>
  <r>
    <x v="284"/>
    <x v="0"/>
    <x v="5"/>
    <n v="83800000"/>
    <n v="103400000"/>
    <n v="1341500000"/>
    <n v="22000000"/>
    <n v="2600000"/>
    <n v="600000"/>
    <n v="11700000"/>
    <n v="761000000"/>
    <n v="700000"/>
    <n v="348200000"/>
    <n v="7100000"/>
  </r>
  <r>
    <x v="284"/>
    <x v="0"/>
    <x v="8"/>
    <n v="187200000"/>
    <n v="267900000"/>
    <n v="5121800000"/>
    <n v="92900000"/>
    <n v="34400000"/>
    <n v="2300000"/>
    <n v="15600000"/>
    <n v="3174700000"/>
    <n v="300000"/>
    <n v="1300200000"/>
    <n v="46200000"/>
  </r>
  <r>
    <x v="284"/>
    <x v="0"/>
    <x v="10"/>
    <n v="25300000"/>
    <n v="21700000"/>
    <n v="988900000"/>
    <n v="41800000"/>
    <n v="4300000"/>
    <n v="400000"/>
    <n v="4300000"/>
    <n v="347100000"/>
    <n v="11400000"/>
    <n v="530000000"/>
    <n v="2600000"/>
  </r>
  <r>
    <x v="284"/>
    <x v="0"/>
    <x v="3"/>
    <n v="23700000"/>
    <n v="22800000"/>
    <n v="5066400000"/>
    <n v="49200000"/>
    <n v="600000"/>
    <n v="100000"/>
    <n v="88000000"/>
    <n v="4665300000"/>
    <n v="400000"/>
    <n v="210000000"/>
    <n v="6400000"/>
  </r>
  <r>
    <x v="284"/>
    <x v="0"/>
    <x v="1"/>
    <n v="5458200000"/>
    <n v="1014500000"/>
    <n v="9012800000"/>
    <n v="74500000"/>
    <n v="573800000"/>
    <n v="661300000"/>
    <n v="24400000"/>
    <n v="103900000"/>
    <n v="0"/>
    <n v="200200000"/>
    <n v="902000000"/>
  </r>
  <r>
    <x v="284"/>
    <x v="0"/>
    <x v="6"/>
    <n v="330400000"/>
    <n v="116400000"/>
    <n v="1877400000"/>
    <n v="82900000"/>
    <n v="4000000"/>
    <n v="600000"/>
    <n v="13900000"/>
    <n v="924800000"/>
    <n v="1300000"/>
    <n v="352200000"/>
    <n v="50000000"/>
  </r>
  <r>
    <x v="284"/>
    <x v="0"/>
    <x v="11"/>
    <n v="785500000"/>
    <n v="79700000"/>
    <n v="3028700000"/>
    <n v="67400000"/>
    <n v="455100000"/>
    <n v="111200000"/>
    <n v="24700000"/>
    <n v="1103900000"/>
    <n v="800000"/>
    <n v="369100000"/>
    <n v="31200000"/>
  </r>
  <r>
    <x v="284"/>
    <x v="0"/>
    <x v="0"/>
    <n v="73400000"/>
    <n v="266800000"/>
    <n v="1904500000"/>
    <n v="137800000"/>
    <n v="84600000"/>
    <n v="244700000"/>
    <n v="4500000"/>
    <n v="80200000"/>
    <n v="100000"/>
    <n v="145800000"/>
    <n v="632500000"/>
  </r>
  <r>
    <x v="284"/>
    <x v="0"/>
    <x v="4"/>
    <n v="7951700000"/>
    <n v="3104100000"/>
    <n v="37156500000"/>
    <n v="1037800000"/>
    <n v="1474000000"/>
    <n v="1096900000"/>
    <n v="358200000"/>
    <n v="13903500000"/>
    <n v="69500000"/>
    <n v="5212600000"/>
    <n v="2712100000"/>
  </r>
  <r>
    <x v="284"/>
    <x v="0"/>
    <x v="9"/>
    <n v="466400000"/>
    <n v="112300000"/>
    <n v="2018400000"/>
    <n v="273700000"/>
    <n v="17700000"/>
    <n v="1400000"/>
    <n v="26700000"/>
    <n v="242400000"/>
    <n v="9200000"/>
    <n v="122500000"/>
    <n v="746100000"/>
  </r>
  <r>
    <x v="284"/>
    <x v="0"/>
    <x v="2"/>
    <n v="239000000"/>
    <n v="863200000"/>
    <n v="2649400000"/>
    <n v="36300000"/>
    <n v="153400000"/>
    <n v="13700000"/>
    <n v="67000000"/>
    <n v="530300000"/>
    <n v="100000"/>
    <n v="706800000"/>
    <n v="39500000"/>
  </r>
  <r>
    <x v="284"/>
    <x v="0"/>
    <x v="7"/>
    <n v="259900000"/>
    <n v="214900000"/>
    <n v="3873000000"/>
    <n v="133300000"/>
    <n v="139900000"/>
    <n v="58200000"/>
    <n v="74600000"/>
    <n v="1844200000"/>
    <n v="38600000"/>
    <n v="864400000"/>
    <n v="244500000"/>
  </r>
  <r>
    <x v="285"/>
    <x v="0"/>
    <x v="0"/>
    <n v="65300000"/>
    <n v="153500000"/>
    <n v="1803500000"/>
    <n v="13800000"/>
    <n v="12000000"/>
    <n v="456800000"/>
    <n v="3400000"/>
    <n v="75100000"/>
    <n v="200000"/>
    <n v="225100000"/>
    <n v="673400000"/>
  </r>
  <r>
    <x v="285"/>
    <x v="0"/>
    <x v="6"/>
    <n v="267000000"/>
    <n v="117600000"/>
    <n v="1690800000"/>
    <n v="91000000"/>
    <n v="5700000"/>
    <n v="200000"/>
    <n v="13200000"/>
    <n v="856600000"/>
    <n v="1500000"/>
    <n v="293700000"/>
    <n v="43300000"/>
  </r>
  <r>
    <x v="285"/>
    <x v="0"/>
    <x v="8"/>
    <n v="146800000"/>
    <n v="279700000"/>
    <n v="4862500000"/>
    <n v="87200000"/>
    <n v="22600000"/>
    <n v="300000"/>
    <n v="12300000"/>
    <n v="2984700000"/>
    <n v="200000"/>
    <n v="1279600000"/>
    <n v="49000000"/>
  </r>
  <r>
    <x v="285"/>
    <x v="0"/>
    <x v="2"/>
    <n v="198100000"/>
    <n v="830300000"/>
    <n v="2601900000"/>
    <n v="43100000"/>
    <n v="147600000"/>
    <n v="13000000"/>
    <n v="47000000"/>
    <n v="558800000"/>
    <n v="0"/>
    <n v="725000000"/>
    <n v="38900000"/>
  </r>
  <r>
    <x v="285"/>
    <x v="0"/>
    <x v="1"/>
    <n v="5273300000"/>
    <n v="766700000"/>
    <n v="8264200000"/>
    <n v="87000000"/>
    <n v="322900000"/>
    <n v="586100000"/>
    <n v="9900000"/>
    <n v="120800000"/>
    <n v="0"/>
    <n v="197400000"/>
    <n v="900100000"/>
  </r>
  <r>
    <x v="285"/>
    <x v="0"/>
    <x v="3"/>
    <n v="14400000"/>
    <n v="21400000"/>
    <n v="5247800000"/>
    <n v="52600000"/>
    <n v="1100000"/>
    <n v="100000"/>
    <n v="93400000"/>
    <n v="4830500000"/>
    <n v="400000"/>
    <n v="229700000"/>
    <n v="4400000"/>
  </r>
  <r>
    <x v="285"/>
    <x v="0"/>
    <x v="9"/>
    <n v="570000000"/>
    <n v="106900000"/>
    <n v="2390200000"/>
    <n v="307100000"/>
    <n v="14900000"/>
    <n v="800000"/>
    <n v="23700000"/>
    <n v="350500000"/>
    <n v="10400000"/>
    <n v="175200000"/>
    <n v="830700000"/>
  </r>
  <r>
    <x v="285"/>
    <x v="0"/>
    <x v="10"/>
    <n v="28300000"/>
    <n v="38100000"/>
    <n v="1225700000"/>
    <n v="41100000"/>
    <n v="5300000"/>
    <n v="1200000"/>
    <n v="2900000"/>
    <n v="286100000"/>
    <n v="5100000"/>
    <n v="817300000"/>
    <n v="200000"/>
  </r>
  <r>
    <x v="285"/>
    <x v="0"/>
    <x v="5"/>
    <n v="82000000"/>
    <n v="96300000"/>
    <n v="1314000000"/>
    <n v="23800000"/>
    <n v="3000000"/>
    <n v="900000"/>
    <n v="14400000"/>
    <n v="741600000"/>
    <n v="1200000"/>
    <n v="340000000"/>
    <n v="9600000"/>
  </r>
  <r>
    <x v="285"/>
    <x v="0"/>
    <x v="7"/>
    <n v="255200000"/>
    <n v="225200000"/>
    <n v="4006400000"/>
    <n v="162500000"/>
    <n v="118100000"/>
    <n v="48600000"/>
    <n v="82600000"/>
    <n v="1927200000"/>
    <n v="37700000"/>
    <n v="951700000"/>
    <n v="196900000"/>
  </r>
  <r>
    <x v="285"/>
    <x v="0"/>
    <x v="11"/>
    <n v="671600000"/>
    <n v="100100000"/>
    <n v="2771100000"/>
    <n v="74200000"/>
    <n v="307400000"/>
    <n v="158100000"/>
    <n v="23400000"/>
    <n v="1068500000"/>
    <n v="300000"/>
    <n v="344700000"/>
    <n v="22600000"/>
  </r>
  <r>
    <x v="285"/>
    <x v="0"/>
    <x v="4"/>
    <n v="7599800000"/>
    <n v="2756900000"/>
    <n v="36472500000"/>
    <n v="1008100000"/>
    <n v="964200000"/>
    <n v="1267400000"/>
    <n v="329200000"/>
    <n v="13928100000"/>
    <n v="64600000"/>
    <n v="5653500000"/>
    <n v="2772800000"/>
  </r>
  <r>
    <x v="286"/>
    <x v="0"/>
    <x v="4"/>
    <n v="7829900000"/>
    <n v="2756100000"/>
    <n v="36853200000"/>
    <n v="1057000000"/>
    <n v="1058900000"/>
    <n v="1350900000"/>
    <n v="342600000"/>
    <n v="13858800000"/>
    <n v="75500000"/>
    <n v="5484000000"/>
    <n v="2796100000"/>
  </r>
  <r>
    <x v="286"/>
    <x v="0"/>
    <x v="6"/>
    <n v="270900000"/>
    <n v="102000000"/>
    <n v="1796100000"/>
    <n v="94700000"/>
    <n v="6800000"/>
    <n v="300000"/>
    <n v="12700000"/>
    <n v="916700000"/>
    <n v="1300000"/>
    <n v="346100000"/>
    <n v="44600000"/>
  </r>
  <r>
    <x v="286"/>
    <x v="0"/>
    <x v="9"/>
    <n v="567800000"/>
    <n v="91600000"/>
    <n v="2459600000"/>
    <n v="327100000"/>
    <n v="21900000"/>
    <n v="800000"/>
    <n v="17900000"/>
    <n v="292100000"/>
    <n v="19000000"/>
    <n v="188400000"/>
    <n v="933000000"/>
  </r>
  <r>
    <x v="286"/>
    <x v="0"/>
    <x v="10"/>
    <n v="27900000"/>
    <n v="22800000"/>
    <n v="1008900000"/>
    <n v="40100000"/>
    <n v="5800000"/>
    <n v="1800000"/>
    <n v="3600000"/>
    <n v="236100000"/>
    <n v="13100000"/>
    <n v="657400000"/>
    <n v="300000"/>
  </r>
  <r>
    <x v="286"/>
    <x v="0"/>
    <x v="1"/>
    <n v="5480700000"/>
    <n v="886400000"/>
    <n v="9112400000"/>
    <n v="69300000"/>
    <n v="423000000"/>
    <n v="800100000"/>
    <n v="65400000"/>
    <n v="126700000"/>
    <n v="0"/>
    <n v="246200000"/>
    <n v="1014600000"/>
  </r>
  <r>
    <x v="286"/>
    <x v="0"/>
    <x v="2"/>
    <n v="201600000"/>
    <n v="784100000"/>
    <n v="2396500000"/>
    <n v="34600000"/>
    <n v="134800000"/>
    <n v="14900000"/>
    <n v="28500000"/>
    <n v="512200000"/>
    <n v="900000"/>
    <n v="647200000"/>
    <n v="37600000"/>
  </r>
  <r>
    <x v="286"/>
    <x v="0"/>
    <x v="8"/>
    <n v="161200000"/>
    <n v="230100000"/>
    <n v="4747100000"/>
    <n v="115100000"/>
    <n v="39100000"/>
    <n v="1500000"/>
    <n v="14300000"/>
    <n v="3046900000"/>
    <n v="200000"/>
    <n v="1115200000"/>
    <n v="23300000"/>
  </r>
  <r>
    <x v="286"/>
    <x v="0"/>
    <x v="5"/>
    <n v="71000000"/>
    <n v="104200000"/>
    <n v="1345100000"/>
    <n v="25000000"/>
    <n v="3100000"/>
    <n v="1100000"/>
    <n v="14900000"/>
    <n v="760300000"/>
    <n v="2000000"/>
    <n v="351900000"/>
    <n v="11500000"/>
  </r>
  <r>
    <x v="286"/>
    <x v="0"/>
    <x v="0"/>
    <n v="63000000"/>
    <n v="207400000"/>
    <n v="1846700000"/>
    <n v="60200000"/>
    <n v="27400000"/>
    <n v="330100000"/>
    <n v="2500000"/>
    <n v="91400000"/>
    <n v="200000"/>
    <n v="313200000"/>
    <n v="508600000"/>
  </r>
  <r>
    <x v="286"/>
    <x v="0"/>
    <x v="11"/>
    <n v="696900000"/>
    <n v="75900000"/>
    <n v="2709600000"/>
    <n v="66100000"/>
    <n v="264500000"/>
    <n v="159200000"/>
    <n v="22700000"/>
    <n v="1016900000"/>
    <n v="1200000"/>
    <n v="380400000"/>
    <n v="25800000"/>
  </r>
  <r>
    <x v="286"/>
    <x v="0"/>
    <x v="3"/>
    <n v="26200000"/>
    <n v="24000000"/>
    <n v="5297600000"/>
    <n v="46200000"/>
    <n v="900000"/>
    <n v="100000"/>
    <n v="90900000"/>
    <n v="4868700000"/>
    <n v="200000"/>
    <n v="235100000"/>
    <n v="5200000"/>
  </r>
  <r>
    <x v="286"/>
    <x v="0"/>
    <x v="7"/>
    <n v="229700000"/>
    <n v="207400000"/>
    <n v="3813400000"/>
    <n v="161000000"/>
    <n v="128100000"/>
    <n v="38800000"/>
    <n v="65600000"/>
    <n v="1834800000"/>
    <n v="28300000"/>
    <n v="932100000"/>
    <n v="187500000"/>
  </r>
  <r>
    <x v="287"/>
    <x v="0"/>
    <x v="1"/>
    <n v="6386200000"/>
    <n v="955400000"/>
    <n v="9975800000"/>
    <n v="99000000"/>
    <n v="512700000"/>
    <n v="535100000"/>
    <n v="8400000"/>
    <n v="148500000"/>
    <n v="0"/>
    <n v="262800000"/>
    <n v="1067600000"/>
  </r>
  <r>
    <x v="287"/>
    <x v="0"/>
    <x v="11"/>
    <n v="681200000"/>
    <n v="87200000"/>
    <n v="2558300000"/>
    <n v="65800000"/>
    <n v="337800000"/>
    <n v="58800000"/>
    <n v="21200000"/>
    <n v="962900000"/>
    <n v="900000"/>
    <n v="327300000"/>
    <n v="15100000"/>
  </r>
  <r>
    <x v="287"/>
    <x v="0"/>
    <x v="10"/>
    <n v="30300000"/>
    <n v="21800000"/>
    <n v="1601900000"/>
    <n v="34600000"/>
    <n v="4300000"/>
    <n v="600000"/>
    <n v="4100000"/>
    <n v="287900000"/>
    <n v="15600000"/>
    <n v="1202100000"/>
    <n v="600000"/>
  </r>
  <r>
    <x v="287"/>
    <x v="0"/>
    <x v="3"/>
    <n v="28200000"/>
    <n v="24100000"/>
    <n v="5092100000"/>
    <n v="47500000"/>
    <n v="800000"/>
    <n v="0"/>
    <n v="91900000"/>
    <n v="4658600000"/>
    <n v="200000"/>
    <n v="236500000"/>
    <n v="4300000"/>
  </r>
  <r>
    <x v="287"/>
    <x v="0"/>
    <x v="6"/>
    <n v="282900000"/>
    <n v="120400000"/>
    <n v="1905900000"/>
    <n v="91000000"/>
    <n v="5300000"/>
    <n v="600000"/>
    <n v="12300000"/>
    <n v="960500000"/>
    <n v="2500000"/>
    <n v="384700000"/>
    <n v="45200000"/>
  </r>
  <r>
    <x v="287"/>
    <x v="0"/>
    <x v="4"/>
    <n v="8731700000"/>
    <n v="2782500000"/>
    <n v="37245500000"/>
    <n v="1094500000"/>
    <n v="1210600000"/>
    <n v="927900000"/>
    <n v="336500000"/>
    <n v="13349300000"/>
    <n v="78200000"/>
    <n v="5905500000"/>
    <n v="2792500000"/>
  </r>
  <r>
    <x v="287"/>
    <x v="0"/>
    <x v="2"/>
    <n v="219100000"/>
    <n v="801500000"/>
    <n v="2316500000"/>
    <n v="31800000"/>
    <n v="123200000"/>
    <n v="14300000"/>
    <n v="34300000"/>
    <n v="458400000"/>
    <n v="100000"/>
    <n v="594500000"/>
    <n v="39100000"/>
  </r>
  <r>
    <x v="287"/>
    <x v="0"/>
    <x v="5"/>
    <n v="99800000"/>
    <n v="107200000"/>
    <n v="1345200000"/>
    <n v="25800000"/>
    <n v="2300000"/>
    <n v="900000"/>
    <n v="14500000"/>
    <n v="734700000"/>
    <n v="1000000"/>
    <n v="339400000"/>
    <n v="19300000"/>
  </r>
  <r>
    <x v="287"/>
    <x v="0"/>
    <x v="7"/>
    <n v="235500000"/>
    <n v="198800000"/>
    <n v="3673700000"/>
    <n v="172400000"/>
    <n v="114100000"/>
    <n v="32700000"/>
    <n v="60600000"/>
    <n v="1837000000"/>
    <n v="29700000"/>
    <n v="813600000"/>
    <n v="178500000"/>
  </r>
  <r>
    <x v="287"/>
    <x v="0"/>
    <x v="8"/>
    <n v="148900000"/>
    <n v="188700000"/>
    <n v="4540100000"/>
    <n v="95200000"/>
    <n v="14400000"/>
    <n v="1700000"/>
    <n v="12000000"/>
    <n v="2947000000"/>
    <n v="200000"/>
    <n v="1108000000"/>
    <n v="23900000"/>
  </r>
  <r>
    <x v="287"/>
    <x v="0"/>
    <x v="0"/>
    <n v="54600000"/>
    <n v="191700000"/>
    <n v="1707500000"/>
    <n v="82800000"/>
    <n v="61200000"/>
    <n v="280400000"/>
    <n v="3800000"/>
    <n v="36600000"/>
    <n v="200000"/>
    <n v="370000000"/>
    <n v="592100000"/>
  </r>
  <r>
    <x v="287"/>
    <x v="0"/>
    <x v="9"/>
    <n v="539800000"/>
    <n v="68000000"/>
    <n v="2281100000"/>
    <n v="321400000"/>
    <n v="32000000"/>
    <n v="1300000"/>
    <n v="70400000"/>
    <n v="216500000"/>
    <n v="15200000"/>
    <n v="212700000"/>
    <n v="803700000"/>
  </r>
  <r>
    <x v="288"/>
    <x v="0"/>
    <x v="2"/>
    <n v="220200000"/>
    <n v="718500000"/>
    <n v="2275300000"/>
    <n v="31200000"/>
    <n v="148100000"/>
    <n v="14200000"/>
    <n v="28600000"/>
    <n v="469600000"/>
    <n v="100000"/>
    <n v="607300000"/>
    <n v="37300000"/>
  </r>
  <r>
    <x v="288"/>
    <x v="0"/>
    <x v="9"/>
    <n v="555800000"/>
    <n v="67400000"/>
    <n v="1992800000"/>
    <n v="230700000"/>
    <n v="25900000"/>
    <n v="1400000"/>
    <n v="37900000"/>
    <n v="175700000"/>
    <n v="14100000"/>
    <n v="95700000"/>
    <n v="788200000"/>
  </r>
  <r>
    <x v="288"/>
    <x v="0"/>
    <x v="0"/>
    <n v="25200000"/>
    <n v="97000000"/>
    <n v="1264900000"/>
    <n v="30700000"/>
    <n v="14200000"/>
    <n v="134800000"/>
    <n v="3600000"/>
    <n v="36700000"/>
    <n v="200000"/>
    <n v="258500000"/>
    <n v="430700000"/>
  </r>
  <r>
    <x v="288"/>
    <x v="0"/>
    <x v="4"/>
    <n v="8629900000"/>
    <n v="2329500000"/>
    <n v="35177700000"/>
    <n v="934000000"/>
    <n v="1185600000"/>
    <n v="1099100000"/>
    <n v="292000000"/>
    <n v="13017200000"/>
    <n v="61200000"/>
    <n v="4869400000"/>
    <n v="2524200000"/>
  </r>
  <r>
    <x v="288"/>
    <x v="0"/>
    <x v="10"/>
    <n v="18900000"/>
    <n v="25800000"/>
    <n v="977300000"/>
    <n v="44500000"/>
    <n v="4700000"/>
    <n v="900000"/>
    <n v="3600000"/>
    <n v="289000000"/>
    <n v="11300000"/>
    <n v="578200000"/>
    <n v="500000"/>
  </r>
  <r>
    <x v="288"/>
    <x v="0"/>
    <x v="8"/>
    <n v="152700000"/>
    <n v="276100000"/>
    <n v="4559200000"/>
    <n v="102700000"/>
    <n v="18900000"/>
    <n v="100000"/>
    <n v="12200000"/>
    <n v="2997200000"/>
    <n v="200000"/>
    <n v="979300000"/>
    <n v="19600000"/>
  </r>
  <r>
    <x v="288"/>
    <x v="0"/>
    <x v="5"/>
    <n v="62800000"/>
    <n v="76300000"/>
    <n v="1101400000"/>
    <n v="21100000"/>
    <n v="2100000"/>
    <n v="2000000"/>
    <n v="12100000"/>
    <n v="625500000"/>
    <n v="600000"/>
    <n v="286700000"/>
    <n v="11800000"/>
  </r>
  <r>
    <x v="288"/>
    <x v="0"/>
    <x v="7"/>
    <n v="224000000"/>
    <n v="192100000"/>
    <n v="3250400000"/>
    <n v="170000000"/>
    <n v="93700000"/>
    <n v="26900000"/>
    <n v="52000000"/>
    <n v="1598800000"/>
    <n v="25200000"/>
    <n v="785700000"/>
    <n v="81700000"/>
  </r>
  <r>
    <x v="288"/>
    <x v="0"/>
    <x v="11"/>
    <n v="618600000"/>
    <n v="76800000"/>
    <n v="2621100000"/>
    <n v="60800000"/>
    <n v="333600000"/>
    <n v="0"/>
    <n v="26000000"/>
    <n v="1105900000"/>
    <n v="1200000"/>
    <n v="380900000"/>
    <n v="17200000"/>
  </r>
  <r>
    <x v="288"/>
    <x v="0"/>
    <x v="3"/>
    <n v="16300000"/>
    <n v="24500000"/>
    <n v="4983800000"/>
    <n v="39000000"/>
    <n v="2600000"/>
    <n v="0"/>
    <n v="87900000"/>
    <n v="4633700000"/>
    <n v="600000"/>
    <n v="175500000"/>
    <n v="3800000"/>
  </r>
  <r>
    <x v="288"/>
    <x v="0"/>
    <x v="1"/>
    <n v="6422900000"/>
    <n v="632700000"/>
    <n v="10215500000"/>
    <n v="73900000"/>
    <n v="533400000"/>
    <n v="915200000"/>
    <n v="18200000"/>
    <n v="151800000"/>
    <n v="0"/>
    <n v="397100000"/>
    <n v="1070200000"/>
  </r>
  <r>
    <x v="288"/>
    <x v="0"/>
    <x v="6"/>
    <n v="291900000"/>
    <n v="127800000"/>
    <n v="1687600000"/>
    <n v="107500000"/>
    <n v="5500000"/>
    <n v="1700000"/>
    <n v="7100000"/>
    <n v="823300000"/>
    <n v="900000"/>
    <n v="260800000"/>
    <n v="59600000"/>
  </r>
  <r>
    <x v="289"/>
    <x v="0"/>
    <x v="8"/>
    <n v="148700000"/>
    <n v="196900000"/>
    <n v="4462300000"/>
    <n v="100700000"/>
    <n v="17600000"/>
    <n v="3200000"/>
    <n v="13400000"/>
    <n v="2817100000"/>
    <n v="200000"/>
    <n v="1126700000"/>
    <n v="37700000"/>
  </r>
  <r>
    <x v="289"/>
    <x v="0"/>
    <x v="5"/>
    <n v="68400000"/>
    <n v="89700000"/>
    <n v="1212500000"/>
    <n v="28300000"/>
    <n v="2700000"/>
    <n v="700000"/>
    <n v="12500000"/>
    <n v="682300000"/>
    <n v="400000"/>
    <n v="315800000"/>
    <n v="11300000"/>
  </r>
  <r>
    <x v="289"/>
    <x v="0"/>
    <x v="7"/>
    <n v="222700000"/>
    <n v="197100000"/>
    <n v="3179200000"/>
    <n v="137900000"/>
    <n v="76000000"/>
    <n v="30700000"/>
    <n v="50100000"/>
    <n v="1512100000"/>
    <n v="23200000"/>
    <n v="822300000"/>
    <n v="106800000"/>
  </r>
  <r>
    <x v="289"/>
    <x v="0"/>
    <x v="2"/>
    <n v="240900000"/>
    <n v="808900000"/>
    <n v="2374800000"/>
    <n v="33000000"/>
    <n v="129200000"/>
    <n v="17600000"/>
    <n v="36600000"/>
    <n v="451900000"/>
    <n v="200000"/>
    <n v="605200000"/>
    <n v="51200000"/>
  </r>
  <r>
    <x v="289"/>
    <x v="0"/>
    <x v="1"/>
    <n v="5706500000"/>
    <n v="752000000"/>
    <n v="9041000000"/>
    <n v="77400000"/>
    <n v="462300000"/>
    <n v="507000000"/>
    <n v="9300000"/>
    <n v="124100000"/>
    <n v="0"/>
    <n v="284600000"/>
    <n v="1117800000"/>
  </r>
  <r>
    <x v="289"/>
    <x v="0"/>
    <x v="4"/>
    <n v="7959200000"/>
    <n v="2605700000"/>
    <n v="34513900000"/>
    <n v="878300000"/>
    <n v="1072600000"/>
    <n v="729800000"/>
    <n v="300200000"/>
    <n v="13136600000"/>
    <n v="65800000"/>
    <n v="4912400000"/>
    <n v="2667800000"/>
  </r>
  <r>
    <x v="289"/>
    <x v="0"/>
    <x v="11"/>
    <n v="644700000"/>
    <n v="92400000"/>
    <n v="2519100000"/>
    <n v="58100000"/>
    <n v="292000000"/>
    <n v="1000000"/>
    <n v="26100000"/>
    <n v="1030400000"/>
    <n v="2000000"/>
    <n v="338300000"/>
    <n v="34200000"/>
  </r>
  <r>
    <x v="289"/>
    <x v="0"/>
    <x v="0"/>
    <n v="21800000"/>
    <n v="234500000"/>
    <n v="1408600000"/>
    <n v="2900000"/>
    <n v="50500000"/>
    <n v="165600000"/>
    <n v="2300000"/>
    <n v="137000000"/>
    <n v="100000"/>
    <n v="155100000"/>
    <n v="454500000"/>
  </r>
  <r>
    <x v="289"/>
    <x v="0"/>
    <x v="6"/>
    <n v="299900000"/>
    <n v="102000000"/>
    <n v="1797600000"/>
    <n v="103300000"/>
    <n v="6200000"/>
    <n v="500000"/>
    <n v="11900000"/>
    <n v="950200000"/>
    <n v="1900000"/>
    <n v="264800000"/>
    <n v="56300000"/>
  </r>
  <r>
    <x v="289"/>
    <x v="0"/>
    <x v="3"/>
    <n v="27100000"/>
    <n v="25100000"/>
    <n v="5273400000"/>
    <n v="45000000"/>
    <n v="1400000"/>
    <n v="0"/>
    <n v="89300000"/>
    <n v="4880700000"/>
    <n v="600000"/>
    <n v="200400000"/>
    <n v="3800000"/>
  </r>
  <r>
    <x v="289"/>
    <x v="0"/>
    <x v="10"/>
    <n v="21400000"/>
    <n v="21900000"/>
    <n v="927800000"/>
    <n v="42600000"/>
    <n v="4300000"/>
    <n v="800000"/>
    <n v="3900000"/>
    <n v="233500000"/>
    <n v="13300000"/>
    <n v="585700000"/>
    <n v="300000"/>
  </r>
  <r>
    <x v="289"/>
    <x v="0"/>
    <x v="9"/>
    <n v="535000000"/>
    <n v="62600000"/>
    <n v="2029000000"/>
    <n v="232800000"/>
    <n v="27300000"/>
    <n v="900000"/>
    <n v="41600000"/>
    <n v="180100000"/>
    <n v="14300000"/>
    <n v="144400000"/>
    <n v="789900000"/>
  </r>
  <r>
    <x v="290"/>
    <x v="0"/>
    <x v="4"/>
    <n v="8569800000"/>
    <n v="2671200000"/>
    <n v="38303200000"/>
    <n v="1005100000"/>
    <n v="1371000000"/>
    <n v="974600000"/>
    <n v="293600000"/>
    <n v="14629300000"/>
    <n v="62600000"/>
    <n v="5568100000"/>
    <n v="2907800000"/>
  </r>
  <r>
    <x v="290"/>
    <x v="0"/>
    <x v="6"/>
    <n v="292300000"/>
    <n v="129500000"/>
    <n v="1961100000"/>
    <n v="113500000"/>
    <n v="7500000"/>
    <n v="100000"/>
    <n v="9500000"/>
    <n v="985900000"/>
    <n v="1500000"/>
    <n v="365800000"/>
    <n v="55500000"/>
  </r>
  <r>
    <x v="290"/>
    <x v="0"/>
    <x v="2"/>
    <n v="249300000"/>
    <n v="885600000"/>
    <n v="2570900000"/>
    <n v="36000000"/>
    <n v="133100000"/>
    <n v="12200000"/>
    <n v="39500000"/>
    <n v="498300000"/>
    <n v="100000"/>
    <n v="660900000"/>
    <n v="55800000"/>
  </r>
  <r>
    <x v="290"/>
    <x v="0"/>
    <x v="11"/>
    <n v="743800000"/>
    <n v="72400000"/>
    <n v="2830400000"/>
    <n v="61200000"/>
    <n v="335300000"/>
    <n v="0"/>
    <n v="23100000"/>
    <n v="1168400000"/>
    <n v="1700000"/>
    <n v="394000000"/>
    <n v="30500000"/>
  </r>
  <r>
    <x v="290"/>
    <x v="0"/>
    <x v="0"/>
    <n v="15600000"/>
    <n v="262300000"/>
    <n v="1747900000"/>
    <n v="64700000"/>
    <n v="39800000"/>
    <n v="173000000"/>
    <n v="3400000"/>
    <n v="114700000"/>
    <n v="200000"/>
    <n v="319700000"/>
    <n v="504900000"/>
  </r>
  <r>
    <x v="290"/>
    <x v="0"/>
    <x v="3"/>
    <n v="20400000"/>
    <n v="27500000"/>
    <n v="5447500000"/>
    <n v="52100000"/>
    <n v="1700000"/>
    <n v="100000"/>
    <n v="87800000"/>
    <n v="5042800000"/>
    <n v="300000"/>
    <n v="210700000"/>
    <n v="4000000"/>
  </r>
  <r>
    <x v="290"/>
    <x v="0"/>
    <x v="7"/>
    <n v="245400000"/>
    <n v="194600000"/>
    <n v="3597500000"/>
    <n v="149800000"/>
    <n v="72100000"/>
    <n v="27100000"/>
    <n v="50700000"/>
    <n v="1845000000"/>
    <n v="23100000"/>
    <n v="866200000"/>
    <n v="122900000"/>
  </r>
  <r>
    <x v="290"/>
    <x v="0"/>
    <x v="5"/>
    <n v="87500000"/>
    <n v="86800000"/>
    <n v="1429100000"/>
    <n v="29100000"/>
    <n v="3000000"/>
    <n v="1400000"/>
    <n v="11000000"/>
    <n v="802700000"/>
    <n v="600000"/>
    <n v="392900000"/>
    <n v="13800000"/>
  </r>
  <r>
    <x v="290"/>
    <x v="0"/>
    <x v="10"/>
    <n v="23100000"/>
    <n v="25000000"/>
    <n v="1403400000"/>
    <n v="45200000"/>
    <n v="6800000"/>
    <n v="127900000"/>
    <n v="4400000"/>
    <n v="409300000"/>
    <n v="10500000"/>
    <n v="750800000"/>
    <n v="400000"/>
  </r>
  <r>
    <x v="290"/>
    <x v="0"/>
    <x v="1"/>
    <n v="6091200000"/>
    <n v="653400000"/>
    <n v="9818000000"/>
    <n v="80000000"/>
    <n v="726200000"/>
    <n v="629600000"/>
    <n v="4900000"/>
    <n v="92200000"/>
    <n v="0"/>
    <n v="310100000"/>
    <n v="1230400000"/>
  </r>
  <r>
    <x v="290"/>
    <x v="0"/>
    <x v="9"/>
    <n v="612200000"/>
    <n v="90000000"/>
    <n v="2399300000"/>
    <n v="255200000"/>
    <n v="30400000"/>
    <n v="1100000"/>
    <n v="42600000"/>
    <n v="417700000"/>
    <n v="12900000"/>
    <n v="89200000"/>
    <n v="848100000"/>
  </r>
  <r>
    <x v="290"/>
    <x v="0"/>
    <x v="8"/>
    <n v="167400000"/>
    <n v="226500000"/>
    <n v="4823500000"/>
    <n v="96800000"/>
    <n v="12200000"/>
    <n v="300000"/>
    <n v="13500000"/>
    <n v="3134400000"/>
    <n v="200000"/>
    <n v="1134400000"/>
    <n v="37700000"/>
  </r>
  <r>
    <x v="291"/>
    <x v="0"/>
    <x v="11"/>
    <n v="629400000"/>
    <n v="76200000"/>
    <n v="2705800000"/>
    <n v="66400000"/>
    <n v="308500000"/>
    <n v="800000"/>
    <n v="21800000"/>
    <n v="1146600000"/>
    <n v="2000000"/>
    <n v="403100000"/>
    <n v="50900000"/>
  </r>
  <r>
    <x v="291"/>
    <x v="0"/>
    <x v="3"/>
    <n v="27200000"/>
    <n v="30200000"/>
    <n v="5174500000"/>
    <n v="46300000"/>
    <n v="1000000"/>
    <n v="100000"/>
    <n v="81500000"/>
    <n v="4786400000"/>
    <n v="500000"/>
    <n v="197000000"/>
    <n v="4500000"/>
  </r>
  <r>
    <x v="291"/>
    <x v="0"/>
    <x v="6"/>
    <n v="302600000"/>
    <n v="129300000"/>
    <n v="1818800000"/>
    <n v="110600000"/>
    <n v="8000000"/>
    <n v="1900000"/>
    <n v="9200000"/>
    <n v="921100000"/>
    <n v="1200000"/>
    <n v="294800000"/>
    <n v="40100000"/>
  </r>
  <r>
    <x v="291"/>
    <x v="0"/>
    <x v="2"/>
    <n v="260300000"/>
    <n v="886800000"/>
    <n v="2581200000"/>
    <n v="42300000"/>
    <n v="133900000"/>
    <n v="13400000"/>
    <n v="34900000"/>
    <n v="502400000"/>
    <n v="100000"/>
    <n v="656000000"/>
    <n v="51100000"/>
  </r>
  <r>
    <x v="291"/>
    <x v="0"/>
    <x v="5"/>
    <n v="75200000"/>
    <n v="89000000"/>
    <n v="1156500000"/>
    <n v="23400000"/>
    <n v="3900000"/>
    <n v="1200000"/>
    <n v="11800000"/>
    <n v="622300000"/>
    <n v="800000"/>
    <n v="318200000"/>
    <n v="10500000"/>
  </r>
  <r>
    <x v="291"/>
    <x v="0"/>
    <x v="8"/>
    <n v="151300000"/>
    <n v="212800000"/>
    <n v="4272400000"/>
    <n v="112700000"/>
    <n v="18200000"/>
    <n v="200000"/>
    <n v="12100000"/>
    <n v="2644400000"/>
    <n v="300000"/>
    <n v="1082500000"/>
    <n v="37800000"/>
  </r>
  <r>
    <x v="291"/>
    <x v="0"/>
    <x v="9"/>
    <n v="627400000"/>
    <n v="77100000"/>
    <n v="2314600000"/>
    <n v="226000000"/>
    <n v="40800000"/>
    <n v="1400000"/>
    <n v="44800000"/>
    <n v="277800000"/>
    <n v="12000000"/>
    <n v="159000000"/>
    <n v="848300000"/>
  </r>
  <r>
    <x v="291"/>
    <x v="0"/>
    <x v="1"/>
    <n v="5964700000"/>
    <n v="747800000"/>
    <n v="10113700000"/>
    <n v="140100000"/>
    <n v="767600000"/>
    <n v="867600000"/>
    <n v="1400000"/>
    <n v="174900000"/>
    <n v="0"/>
    <n v="359600000"/>
    <n v="1090000000"/>
  </r>
  <r>
    <x v="291"/>
    <x v="0"/>
    <x v="0"/>
    <n v="12900000"/>
    <n v="161000000"/>
    <n v="1678000000"/>
    <n v="5400000"/>
    <n v="57000000"/>
    <n v="201400000"/>
    <n v="3500000"/>
    <n v="72700000"/>
    <n v="200000"/>
    <n v="274600000"/>
    <n v="707600000"/>
  </r>
  <r>
    <x v="291"/>
    <x v="0"/>
    <x v="7"/>
    <n v="216800000"/>
    <n v="182600000"/>
    <n v="3475800000"/>
    <n v="168500000"/>
    <n v="87700000"/>
    <n v="63100000"/>
    <n v="66500000"/>
    <n v="1693800000"/>
    <n v="26600000"/>
    <n v="833700000"/>
    <n v="136000000"/>
  </r>
  <r>
    <x v="291"/>
    <x v="0"/>
    <x v="10"/>
    <n v="21100000"/>
    <n v="21700000"/>
    <n v="954200000"/>
    <n v="44200000"/>
    <n v="4300000"/>
    <n v="126100000"/>
    <n v="3500000"/>
    <n v="219200000"/>
    <n v="16400000"/>
    <n v="497000000"/>
    <n v="500000"/>
  </r>
  <r>
    <x v="291"/>
    <x v="0"/>
    <x v="4"/>
    <n v="8318200000"/>
    <n v="2631800000"/>
    <n v="36512200000"/>
    <n v="1011800000"/>
    <n v="1433600000"/>
    <n v="1279200000"/>
    <n v="293700000"/>
    <n v="13175200000"/>
    <n v="68700000"/>
    <n v="5135900000"/>
    <n v="2981300000"/>
  </r>
  <r>
    <x v="292"/>
    <x v="0"/>
    <x v="7"/>
    <n v="247300000"/>
    <n v="228700000"/>
    <n v="3918500000"/>
    <n v="134300000"/>
    <n v="156100000"/>
    <n v="155600000"/>
    <n v="97700000"/>
    <n v="1826200000"/>
    <n v="41100000"/>
    <n v="936400000"/>
    <n v="94600000"/>
  </r>
  <r>
    <x v="292"/>
    <x v="0"/>
    <x v="4"/>
    <n v="7570200000"/>
    <n v="2746800000"/>
    <n v="37000700000"/>
    <n v="970100000"/>
    <n v="1406300000"/>
    <n v="1121600000"/>
    <n v="355600000"/>
    <n v="14259100000"/>
    <n v="79700000"/>
    <n v="5509900000"/>
    <n v="2759100000"/>
  </r>
  <r>
    <x v="292"/>
    <x v="0"/>
    <x v="3"/>
    <n v="23800000"/>
    <n v="30400000"/>
    <n v="5476200000"/>
    <n v="52200000"/>
    <n v="800000"/>
    <n v="100000"/>
    <n v="98300000"/>
    <n v="5070500000"/>
    <n v="400000"/>
    <n v="197500000"/>
    <n v="2200000"/>
  </r>
  <r>
    <x v="292"/>
    <x v="0"/>
    <x v="8"/>
    <n v="158300000"/>
    <n v="242800000"/>
    <n v="4531200000"/>
    <n v="104300000"/>
    <n v="40300000"/>
    <n v="1500000"/>
    <n v="13300000"/>
    <n v="2796900000"/>
    <n v="700000"/>
    <n v="1134800000"/>
    <n v="38100000"/>
  </r>
  <r>
    <x v="292"/>
    <x v="0"/>
    <x v="1"/>
    <n v="5314500000"/>
    <n v="774500000"/>
    <n v="8788500000"/>
    <n v="113200000"/>
    <n v="460000000"/>
    <n v="709500000"/>
    <n v="4100000"/>
    <n v="149900000"/>
    <n v="0"/>
    <n v="317400000"/>
    <n v="945400000"/>
  </r>
  <r>
    <x v="292"/>
    <x v="0"/>
    <x v="2"/>
    <n v="247400000"/>
    <n v="875300000"/>
    <n v="2652600000"/>
    <n v="44400000"/>
    <n v="184800000"/>
    <n v="6400000"/>
    <n v="37400000"/>
    <n v="525400000"/>
    <n v="300000"/>
    <n v="678400000"/>
    <n v="52800000"/>
  </r>
  <r>
    <x v="292"/>
    <x v="0"/>
    <x v="10"/>
    <n v="30900000"/>
    <n v="29400000"/>
    <n v="1340400000"/>
    <n v="44700000"/>
    <n v="7400000"/>
    <n v="800000"/>
    <n v="3900000"/>
    <n v="430300000"/>
    <n v="14800000"/>
    <n v="777500000"/>
    <n v="500000"/>
  </r>
  <r>
    <x v="292"/>
    <x v="0"/>
    <x v="6"/>
    <n v="294100000"/>
    <n v="126700000"/>
    <n v="1919500000"/>
    <n v="112700000"/>
    <n v="7900000"/>
    <n v="600000"/>
    <n v="9500000"/>
    <n v="983600000"/>
    <n v="1100000"/>
    <n v="334400000"/>
    <n v="49100000"/>
  </r>
  <r>
    <x v="292"/>
    <x v="0"/>
    <x v="11"/>
    <n v="541800000"/>
    <n v="80700000"/>
    <n v="2776100000"/>
    <n v="51000000"/>
    <n v="421400000"/>
    <n v="1000000"/>
    <n v="26700000"/>
    <n v="1212700000"/>
    <n v="1700000"/>
    <n v="393100000"/>
    <n v="46000000"/>
  </r>
  <r>
    <x v="292"/>
    <x v="0"/>
    <x v="9"/>
    <n v="568400000"/>
    <n v="92200000"/>
    <n v="2218700000"/>
    <n v="229300000"/>
    <n v="48000000"/>
    <n v="2300000"/>
    <n v="46100000"/>
    <n v="296900000"/>
    <n v="9900000"/>
    <n v="100500000"/>
    <n v="824900000"/>
  </r>
  <r>
    <x v="292"/>
    <x v="0"/>
    <x v="0"/>
    <n v="27500000"/>
    <n v="141100000"/>
    <n v="1766200000"/>
    <n v="30800000"/>
    <n v="71300000"/>
    <n v="240900000"/>
    <n v="2800000"/>
    <n v="103900000"/>
    <n v="200000"/>
    <n v="243700000"/>
    <n v="683600000"/>
  </r>
  <r>
    <x v="292"/>
    <x v="0"/>
    <x v="5"/>
    <n v="91400000"/>
    <n v="102000000"/>
    <n v="1297000000"/>
    <n v="27200000"/>
    <n v="4400000"/>
    <n v="700000"/>
    <n v="12100000"/>
    <n v="717600000"/>
    <n v="1200000"/>
    <n v="321400000"/>
    <n v="18300000"/>
  </r>
  <r>
    <x v="293"/>
    <x v="0"/>
    <x v="3"/>
    <n v="25200000"/>
    <n v="35700000"/>
    <n v="6150400000"/>
    <n v="54300000"/>
    <n v="900000"/>
    <n v="100000"/>
    <n v="93600000"/>
    <n v="5736000000"/>
    <n v="400000"/>
    <n v="199900000"/>
    <n v="4300000"/>
  </r>
  <r>
    <x v="293"/>
    <x v="0"/>
    <x v="1"/>
    <n v="5522100000"/>
    <n v="718500000"/>
    <n v="8823000000"/>
    <n v="86600000"/>
    <n v="400600000"/>
    <n v="671400000"/>
    <n v="6400000"/>
    <n v="176800000"/>
    <n v="0"/>
    <n v="324600000"/>
    <n v="916000000"/>
  </r>
  <r>
    <x v="293"/>
    <x v="0"/>
    <x v="7"/>
    <n v="249200000"/>
    <n v="206000000"/>
    <n v="3795200000"/>
    <n v="134900000"/>
    <n v="167700000"/>
    <n v="135800000"/>
    <n v="94500000"/>
    <n v="1787100000"/>
    <n v="48000000"/>
    <n v="843400000"/>
    <n v="128200000"/>
  </r>
  <r>
    <x v="293"/>
    <x v="0"/>
    <x v="10"/>
    <n v="23000000"/>
    <n v="25400000"/>
    <n v="1409700000"/>
    <n v="50200000"/>
    <n v="5200000"/>
    <n v="1200000"/>
    <n v="4200000"/>
    <n v="503600000"/>
    <n v="12400000"/>
    <n v="784100000"/>
    <n v="400000"/>
  </r>
  <r>
    <x v="293"/>
    <x v="0"/>
    <x v="5"/>
    <n v="81200000"/>
    <n v="104600000"/>
    <n v="1344300000"/>
    <n v="24800000"/>
    <n v="3800000"/>
    <n v="1100000"/>
    <n v="17700000"/>
    <n v="769500000"/>
    <n v="500000"/>
    <n v="323600000"/>
    <n v="17400000"/>
  </r>
  <r>
    <x v="293"/>
    <x v="0"/>
    <x v="9"/>
    <n v="416000000"/>
    <n v="80800000"/>
    <n v="1902700000"/>
    <n v="186000000"/>
    <n v="35100000"/>
    <n v="2400000"/>
    <n v="32100000"/>
    <n v="442800000"/>
    <n v="8400000"/>
    <n v="71900000"/>
    <n v="627200000"/>
  </r>
  <r>
    <x v="293"/>
    <x v="0"/>
    <x v="0"/>
    <n v="23900000"/>
    <n v="228700000"/>
    <n v="1684700000"/>
    <n v="57400000"/>
    <n v="43200000"/>
    <n v="247800000"/>
    <n v="3300000"/>
    <n v="90700000"/>
    <n v="200000"/>
    <n v="239800000"/>
    <n v="720900000"/>
  </r>
  <r>
    <x v="293"/>
    <x v="0"/>
    <x v="8"/>
    <n v="169600000"/>
    <n v="189500000"/>
    <n v="4120300000"/>
    <n v="114300000"/>
    <n v="29600000"/>
    <n v="1700000"/>
    <n v="11400000"/>
    <n v="2461800000"/>
    <n v="300000"/>
    <n v="1102800000"/>
    <n v="39000000"/>
  </r>
  <r>
    <x v="293"/>
    <x v="0"/>
    <x v="6"/>
    <n v="312700000"/>
    <n v="125300000"/>
    <n v="1898700000"/>
    <n v="101200000"/>
    <n v="5000000"/>
    <n v="600000"/>
    <n v="16900000"/>
    <n v="929200000"/>
    <n v="1400000"/>
    <n v="352900000"/>
    <n v="52900000"/>
  </r>
  <r>
    <x v="293"/>
    <x v="0"/>
    <x v="4"/>
    <n v="7681200000"/>
    <n v="2682900000"/>
    <n v="36726900000"/>
    <n v="934000000"/>
    <n v="1186300000"/>
    <n v="1073600000"/>
    <n v="344300000"/>
    <n v="14721300000"/>
    <n v="86900000"/>
    <n v="5386200000"/>
    <n v="2600000000"/>
  </r>
  <r>
    <x v="293"/>
    <x v="0"/>
    <x v="11"/>
    <n v="564500000"/>
    <n v="67600000"/>
    <n v="2638100000"/>
    <n v="52500000"/>
    <n v="350800000"/>
    <n v="1000000"/>
    <n v="26100000"/>
    <n v="1154600000"/>
    <n v="2100000"/>
    <n v="389300000"/>
    <n v="29600000"/>
  </r>
  <r>
    <x v="293"/>
    <x v="0"/>
    <x v="2"/>
    <n v="264600000"/>
    <n v="883100000"/>
    <n v="2667700000"/>
    <n v="43200000"/>
    <n v="141800000"/>
    <n v="8300000"/>
    <n v="35400000"/>
    <n v="547000000"/>
    <n v="200000"/>
    <n v="683100000"/>
    <n v="60900000"/>
  </r>
  <r>
    <x v="294"/>
    <x v="0"/>
    <x v="7"/>
    <n v="227000000"/>
    <n v="199700000"/>
    <n v="3591500000"/>
    <n v="166000000"/>
    <n v="137000000"/>
    <n v="108700000"/>
    <n v="91300000"/>
    <n v="1685200000"/>
    <n v="44900000"/>
    <n v="832300000"/>
    <n v="99200000"/>
  </r>
  <r>
    <x v="294"/>
    <x v="0"/>
    <x v="6"/>
    <n v="250400000"/>
    <n v="146500000"/>
    <n v="1762600000"/>
    <n v="71000000"/>
    <n v="6600000"/>
    <n v="300000"/>
    <n v="7900000"/>
    <n v="876200000"/>
    <n v="1400000"/>
    <n v="344600000"/>
    <n v="57300000"/>
  </r>
  <r>
    <x v="294"/>
    <x v="0"/>
    <x v="10"/>
    <n v="22900000"/>
    <n v="28300000"/>
    <n v="951700000"/>
    <n v="45200000"/>
    <n v="4500000"/>
    <n v="2100000"/>
    <n v="5300000"/>
    <n v="347900000"/>
    <n v="14900000"/>
    <n v="480100000"/>
    <n v="400000"/>
  </r>
  <r>
    <x v="294"/>
    <x v="0"/>
    <x v="5"/>
    <n v="69400000"/>
    <n v="91200000"/>
    <n v="1169700000"/>
    <n v="19700000"/>
    <n v="4800000"/>
    <n v="700000"/>
    <n v="14700000"/>
    <n v="651900000"/>
    <n v="700000"/>
    <n v="306200000"/>
    <n v="10300000"/>
  </r>
  <r>
    <x v="294"/>
    <x v="0"/>
    <x v="11"/>
    <n v="656200000"/>
    <n v="69900000"/>
    <n v="2641300000"/>
    <n v="50000000"/>
    <n v="443300000"/>
    <n v="100000"/>
    <n v="21700000"/>
    <n v="1019800000"/>
    <n v="3100000"/>
    <n v="348700000"/>
    <n v="28400000"/>
  </r>
  <r>
    <x v="294"/>
    <x v="0"/>
    <x v="8"/>
    <n v="178700000"/>
    <n v="237400000"/>
    <n v="4242500000"/>
    <n v="100000000"/>
    <n v="16500000"/>
    <n v="1000000"/>
    <n v="10900000"/>
    <n v="2627100000"/>
    <n v="300000"/>
    <n v="1014200000"/>
    <n v="56000000"/>
  </r>
  <r>
    <x v="294"/>
    <x v="0"/>
    <x v="9"/>
    <n v="416700000"/>
    <n v="131700000"/>
    <n v="1837800000"/>
    <n v="187000000"/>
    <n v="26200000"/>
    <n v="2600000"/>
    <n v="31500000"/>
    <n v="286400000"/>
    <n v="8500000"/>
    <n v="125300000"/>
    <n v="621900000"/>
  </r>
  <r>
    <x v="294"/>
    <x v="0"/>
    <x v="1"/>
    <n v="5954000000"/>
    <n v="733800000"/>
    <n v="9107200000"/>
    <n v="126400000"/>
    <n v="365700000"/>
    <n v="519700000"/>
    <n v="18000000"/>
    <n v="165500000"/>
    <n v="0"/>
    <n v="293500000"/>
    <n v="930800000"/>
  </r>
  <r>
    <x v="294"/>
    <x v="0"/>
    <x v="2"/>
    <n v="224300000"/>
    <n v="848400000"/>
    <n v="2591100000"/>
    <n v="38100000"/>
    <n v="166900000"/>
    <n v="8300000"/>
    <n v="31900000"/>
    <n v="538800000"/>
    <n v="600000"/>
    <n v="684700000"/>
    <n v="49100000"/>
  </r>
  <r>
    <x v="294"/>
    <x v="0"/>
    <x v="3"/>
    <n v="24100000"/>
    <n v="29900000"/>
    <n v="3953700000"/>
    <n v="44000000"/>
    <n v="1100000"/>
    <n v="200000"/>
    <n v="81300000"/>
    <n v="3589700000"/>
    <n v="200000"/>
    <n v="179100000"/>
    <n v="4000000"/>
  </r>
  <r>
    <x v="294"/>
    <x v="0"/>
    <x v="4"/>
    <n v="8069600000"/>
    <n v="2703600000"/>
    <n v="33878300000"/>
    <n v="901100000"/>
    <n v="1229500000"/>
    <n v="1020600000"/>
    <n v="320600000"/>
    <n v="11944000000"/>
    <n v="82100000"/>
    <n v="4931700000"/>
    <n v="2458100000"/>
  </r>
  <r>
    <x v="294"/>
    <x v="0"/>
    <x v="0"/>
    <n v="15300000"/>
    <n v="163300000"/>
    <n v="1765300000"/>
    <n v="30400000"/>
    <n v="54400000"/>
    <n v="374500000"/>
    <n v="3400000"/>
    <n v="47000000"/>
    <n v="200000"/>
    <n v="261900000"/>
    <n v="598800000"/>
  </r>
  <r>
    <x v="295"/>
    <x v="0"/>
    <x v="3"/>
    <n v="22900000"/>
    <n v="30400000"/>
    <n v="5824600000"/>
    <n v="31300000"/>
    <n v="1200000"/>
    <n v="100000"/>
    <n v="89500000"/>
    <n v="5469500000"/>
    <n v="200000"/>
    <n v="175700000"/>
    <n v="3900000"/>
  </r>
  <r>
    <x v="295"/>
    <x v="0"/>
    <x v="0"/>
    <n v="23100000"/>
    <n v="175800000"/>
    <n v="1305200000"/>
    <n v="29400000"/>
    <n v="33000000"/>
    <n v="262500000"/>
    <n v="6700000"/>
    <n v="60800000"/>
    <n v="100000"/>
    <n v="184500000"/>
    <n v="379500000"/>
  </r>
  <r>
    <x v="295"/>
    <x v="0"/>
    <x v="6"/>
    <n v="274400000"/>
    <n v="118500000"/>
    <n v="1641200000"/>
    <n v="65100000"/>
    <n v="12200000"/>
    <n v="1100000"/>
    <n v="10000000"/>
    <n v="800300000"/>
    <n v="1200000"/>
    <n v="307000000"/>
    <n v="50800000"/>
  </r>
  <r>
    <x v="295"/>
    <x v="0"/>
    <x v="8"/>
    <n v="144000000"/>
    <n v="215700000"/>
    <n v="4224600000"/>
    <n v="87300000"/>
    <n v="17700000"/>
    <n v="400000"/>
    <n v="10400000"/>
    <n v="2714700000"/>
    <n v="400000"/>
    <n v="988700000"/>
    <n v="45000000"/>
  </r>
  <r>
    <x v="295"/>
    <x v="0"/>
    <x v="11"/>
    <n v="637900000"/>
    <n v="83600000"/>
    <n v="2556500000"/>
    <n v="56600000"/>
    <n v="383700000"/>
    <n v="1800000"/>
    <n v="20900000"/>
    <n v="963400000"/>
    <n v="2000000"/>
    <n v="348800000"/>
    <n v="57700000"/>
  </r>
  <r>
    <x v="295"/>
    <x v="0"/>
    <x v="4"/>
    <n v="7855400000"/>
    <n v="2551100000"/>
    <n v="34873100000"/>
    <n v="837600000"/>
    <n v="1334400000"/>
    <n v="832000000"/>
    <n v="337600000"/>
    <n v="13855300000"/>
    <n v="72400000"/>
    <n v="4706200000"/>
    <n v="2339400000"/>
  </r>
  <r>
    <x v="295"/>
    <x v="0"/>
    <x v="5"/>
    <n v="67500000"/>
    <n v="97300000"/>
    <n v="1184300000"/>
    <n v="20000000"/>
    <n v="2500000"/>
    <n v="700000"/>
    <n v="12400000"/>
    <n v="688300000"/>
    <n v="1400000"/>
    <n v="283400000"/>
    <n v="10600000"/>
  </r>
  <r>
    <x v="295"/>
    <x v="0"/>
    <x v="10"/>
    <n v="30400000"/>
    <n v="23300000"/>
    <n v="958700000"/>
    <n v="41500000"/>
    <n v="5400000"/>
    <n v="900000"/>
    <n v="3200000"/>
    <n v="391100000"/>
    <n v="11100000"/>
    <n v="451300000"/>
    <n v="500000"/>
  </r>
  <r>
    <x v="295"/>
    <x v="0"/>
    <x v="1"/>
    <n v="5602900000"/>
    <n v="515900000"/>
    <n v="8599300000"/>
    <n v="80300000"/>
    <n v="611800000"/>
    <n v="482200000"/>
    <n v="24600000"/>
    <n v="116800000"/>
    <n v="0"/>
    <n v="308500000"/>
    <n v="856400000"/>
  </r>
  <r>
    <x v="295"/>
    <x v="0"/>
    <x v="7"/>
    <n v="262700000"/>
    <n v="205900000"/>
    <n v="3599600000"/>
    <n v="166900000"/>
    <n v="96800000"/>
    <n v="72500000"/>
    <n v="84900000"/>
    <n v="1737900000"/>
    <n v="40700000"/>
    <n v="799500000"/>
    <n v="131200000"/>
  </r>
  <r>
    <x v="295"/>
    <x v="0"/>
    <x v="2"/>
    <n v="265500000"/>
    <n v="882200000"/>
    <n v="2663200000"/>
    <n v="41800000"/>
    <n v="143200000"/>
    <n v="6400000"/>
    <n v="35200000"/>
    <n v="524600000"/>
    <n v="100000"/>
    <n v="701900000"/>
    <n v="62100000"/>
  </r>
  <r>
    <x v="295"/>
    <x v="0"/>
    <x v="9"/>
    <n v="496900000"/>
    <n v="177100000"/>
    <n v="2019800000"/>
    <n v="193200000"/>
    <n v="22600000"/>
    <n v="800000"/>
    <n v="36500000"/>
    <n v="246700000"/>
    <n v="9900000"/>
    <n v="98100000"/>
    <n v="738100000"/>
  </r>
  <r>
    <x v="296"/>
    <x v="0"/>
    <x v="1"/>
    <n v="4994700000"/>
    <n v="694100000"/>
    <n v="7675900000"/>
    <n v="71000000"/>
    <n v="378500000"/>
    <n v="328900000"/>
    <n v="2500000"/>
    <n v="130700000"/>
    <n v="0"/>
    <n v="281800000"/>
    <n v="793500000"/>
  </r>
  <r>
    <x v="296"/>
    <x v="0"/>
    <x v="8"/>
    <n v="117400000"/>
    <n v="170000000"/>
    <n v="3985300000"/>
    <n v="97400000"/>
    <n v="18900000"/>
    <n v="1100000"/>
    <n v="13300000"/>
    <n v="2624100000"/>
    <n v="300000"/>
    <n v="908900000"/>
    <n v="33700000"/>
  </r>
  <r>
    <x v="296"/>
    <x v="0"/>
    <x v="9"/>
    <n v="583900000"/>
    <n v="144900000"/>
    <n v="2121600000"/>
    <n v="202300000"/>
    <n v="14700000"/>
    <n v="800000"/>
    <n v="27500000"/>
    <n v="241000000"/>
    <n v="7200000"/>
    <n v="117700000"/>
    <n v="781700000"/>
  </r>
  <r>
    <x v="296"/>
    <x v="0"/>
    <x v="7"/>
    <n v="235400000"/>
    <n v="192500000"/>
    <n v="3547400000"/>
    <n v="164300000"/>
    <n v="115000000"/>
    <n v="54000000"/>
    <n v="72700000"/>
    <n v="1668700000"/>
    <n v="33500000"/>
    <n v="827200000"/>
    <n v="183900000"/>
  </r>
  <r>
    <x v="296"/>
    <x v="0"/>
    <x v="4"/>
    <n v="7253800000"/>
    <n v="2700100000"/>
    <n v="34054000000"/>
    <n v="874500000"/>
    <n v="1139800000"/>
    <n v="687800000"/>
    <n v="295000000"/>
    <n v="13219900000"/>
    <n v="64200000"/>
    <n v="5209600000"/>
    <n v="2404900000"/>
  </r>
  <r>
    <x v="296"/>
    <x v="0"/>
    <x v="6"/>
    <n v="292800000"/>
    <n v="109400000"/>
    <n v="1784200000"/>
    <n v="90600000"/>
    <n v="8600000"/>
    <n v="600000"/>
    <n v="20000000"/>
    <n v="870700000"/>
    <n v="900000"/>
    <n v="339500000"/>
    <n v="49100000"/>
  </r>
  <r>
    <x v="296"/>
    <x v="0"/>
    <x v="10"/>
    <n v="25900000"/>
    <n v="30600000"/>
    <n v="1344400000"/>
    <n v="42600000"/>
    <n v="5200000"/>
    <n v="1300000"/>
    <n v="4300000"/>
    <n v="343800000"/>
    <n v="8500000"/>
    <n v="881900000"/>
    <n v="300000"/>
  </r>
  <r>
    <x v="296"/>
    <x v="0"/>
    <x v="0"/>
    <n v="19100000"/>
    <n v="295800000"/>
    <n v="1745200000"/>
    <n v="31100000"/>
    <n v="78600000"/>
    <n v="288300000"/>
    <n v="2600000"/>
    <n v="55200000"/>
    <n v="200000"/>
    <n v="331300000"/>
    <n v="441700000"/>
  </r>
  <r>
    <x v="296"/>
    <x v="0"/>
    <x v="3"/>
    <n v="21100000"/>
    <n v="25200000"/>
    <n v="5409700000"/>
    <n v="37300000"/>
    <n v="1300000"/>
    <n v="100000"/>
    <n v="86700000"/>
    <n v="5045600000"/>
    <n v="200000"/>
    <n v="187700000"/>
    <n v="4500000"/>
  </r>
  <r>
    <x v="296"/>
    <x v="0"/>
    <x v="2"/>
    <n v="222300000"/>
    <n v="845400000"/>
    <n v="2474800000"/>
    <n v="40200000"/>
    <n v="132500000"/>
    <n v="10400000"/>
    <n v="26100000"/>
    <n v="500000000"/>
    <n v="500000"/>
    <n v="642400000"/>
    <n v="55000000"/>
  </r>
  <r>
    <x v="296"/>
    <x v="0"/>
    <x v="11"/>
    <n v="642900000"/>
    <n v="77600000"/>
    <n v="2532200000"/>
    <n v="49200000"/>
    <n v="380600000"/>
    <n v="0"/>
    <n v="25400000"/>
    <n v="967800000"/>
    <n v="1900000"/>
    <n v="349400000"/>
    <n v="37400000"/>
  </r>
  <r>
    <x v="296"/>
    <x v="0"/>
    <x v="5"/>
    <n v="76100000"/>
    <n v="96500000"/>
    <n v="1198200000"/>
    <n v="24000000"/>
    <n v="3200000"/>
    <n v="600000"/>
    <n v="11800000"/>
    <n v="665800000"/>
    <n v="4300000"/>
    <n v="294800000"/>
    <n v="21100000"/>
  </r>
  <r>
    <x v="297"/>
    <x v="0"/>
    <x v="9"/>
    <n v="731000000"/>
    <n v="189300000"/>
    <n v="3072300000"/>
    <n v="287000000"/>
    <n v="18600000"/>
    <n v="800000"/>
    <n v="24200000"/>
    <n v="422200000"/>
    <n v="7300000"/>
    <n v="374200000"/>
    <n v="1017600000"/>
  </r>
  <r>
    <x v="297"/>
    <x v="0"/>
    <x v="7"/>
    <n v="219100000"/>
    <n v="225800000"/>
    <n v="3769100000"/>
    <n v="163800000"/>
    <n v="117500000"/>
    <n v="42600000"/>
    <n v="72900000"/>
    <n v="1810600000"/>
    <n v="38800000"/>
    <n v="904100000"/>
    <n v="173400000"/>
  </r>
  <r>
    <x v="297"/>
    <x v="0"/>
    <x v="8"/>
    <n v="137900000"/>
    <n v="296500000"/>
    <n v="4452300000"/>
    <n v="134000000"/>
    <n v="16100000"/>
    <n v="1700000"/>
    <n v="16000000"/>
    <n v="2770800000"/>
    <n v="300000"/>
    <n v="1034400000"/>
    <n v="44400000"/>
  </r>
  <r>
    <x v="297"/>
    <x v="0"/>
    <x v="5"/>
    <n v="72000000"/>
    <n v="99800000"/>
    <n v="1206400000"/>
    <n v="24800000"/>
    <n v="2700000"/>
    <n v="1000000"/>
    <n v="14000000"/>
    <n v="697000000"/>
    <n v="4000000"/>
    <n v="276400000"/>
    <n v="14100000"/>
  </r>
  <r>
    <x v="297"/>
    <x v="0"/>
    <x v="3"/>
    <n v="26200000"/>
    <n v="29700000"/>
    <n v="6013000000"/>
    <n v="63500000"/>
    <n v="900000"/>
    <n v="200000"/>
    <n v="95400000"/>
    <n v="5583600000"/>
    <n v="400000"/>
    <n v="207700000"/>
    <n v="5300000"/>
  </r>
  <r>
    <x v="297"/>
    <x v="0"/>
    <x v="6"/>
    <n v="284600000"/>
    <n v="118000000"/>
    <n v="1833200000"/>
    <n v="90300000"/>
    <n v="9300000"/>
    <n v="900000"/>
    <n v="15400000"/>
    <n v="879900000"/>
    <n v="1700000"/>
    <n v="373000000"/>
    <n v="59900000"/>
  </r>
  <r>
    <x v="297"/>
    <x v="0"/>
    <x v="2"/>
    <n v="246400000"/>
    <n v="897600000"/>
    <n v="2644000000"/>
    <n v="39100000"/>
    <n v="145500000"/>
    <n v="8400000"/>
    <n v="35400000"/>
    <n v="493500000"/>
    <n v="300000"/>
    <n v="719700000"/>
    <n v="58000000"/>
  </r>
  <r>
    <x v="297"/>
    <x v="0"/>
    <x v="0"/>
    <n v="22400000"/>
    <n v="223800000"/>
    <n v="1360600000"/>
    <n v="33700000"/>
    <n v="30900000"/>
    <n v="162500000"/>
    <n v="3100000"/>
    <n v="49400000"/>
    <n v="200000"/>
    <n v="173200000"/>
    <n v="476800000"/>
  </r>
  <r>
    <x v="297"/>
    <x v="0"/>
    <x v="1"/>
    <n v="5710400000"/>
    <n v="582600000"/>
    <n v="8505900000"/>
    <n v="97900000"/>
    <n v="299700000"/>
    <n v="364000000"/>
    <n v="12700000"/>
    <n v="130200000"/>
    <n v="0"/>
    <n v="343600000"/>
    <n v="964700000"/>
  </r>
  <r>
    <x v="297"/>
    <x v="0"/>
    <x v="10"/>
    <n v="23200000"/>
    <n v="45400000"/>
    <n v="1332100000"/>
    <n v="47300000"/>
    <n v="3700000"/>
    <n v="1300000"/>
    <n v="5300000"/>
    <n v="471500000"/>
    <n v="13600000"/>
    <n v="720600000"/>
    <n v="200000"/>
  </r>
  <r>
    <x v="297"/>
    <x v="0"/>
    <x v="4"/>
    <n v="8088100000"/>
    <n v="2797300000"/>
    <n v="36909300000"/>
    <n v="1045700000"/>
    <n v="928600000"/>
    <n v="620500000"/>
    <n v="325800000"/>
    <n v="14406300000"/>
    <n v="78500000"/>
    <n v="5541100000"/>
    <n v="2890800000"/>
  </r>
  <r>
    <x v="297"/>
    <x v="0"/>
    <x v="11"/>
    <n v="591800000"/>
    <n v="69600000"/>
    <n v="2440400000"/>
    <n v="48000000"/>
    <n v="280000000"/>
    <n v="35700000"/>
    <n v="28600000"/>
    <n v="965100000"/>
    <n v="1100000"/>
    <n v="347900000"/>
    <n v="72700000"/>
  </r>
  <r>
    <x v="298"/>
    <x v="0"/>
    <x v="9"/>
    <n v="603800000"/>
    <n v="89600000"/>
    <n v="2610200000"/>
    <n v="230400000"/>
    <n v="23900000"/>
    <n v="700000"/>
    <n v="23500000"/>
    <n v="477900000"/>
    <n v="12500000"/>
    <n v="256000000"/>
    <n v="891900000"/>
  </r>
  <r>
    <x v="298"/>
    <x v="0"/>
    <x v="0"/>
    <n v="26400000"/>
    <n v="182600000"/>
    <n v="1359700000"/>
    <n v="3300000"/>
    <n v="36800000"/>
    <n v="236400000"/>
    <n v="4800000"/>
    <n v="95700000"/>
    <n v="200000"/>
    <n v="254200000"/>
    <n v="365500000"/>
  </r>
  <r>
    <x v="298"/>
    <x v="0"/>
    <x v="5"/>
    <n v="77900000"/>
    <n v="107600000"/>
    <n v="1206200000"/>
    <n v="30800000"/>
    <n v="3600000"/>
    <n v="400000"/>
    <n v="14300000"/>
    <n v="658000000"/>
    <n v="800000"/>
    <n v="297200000"/>
    <n v="15400000"/>
  </r>
  <r>
    <x v="298"/>
    <x v="0"/>
    <x v="4"/>
    <n v="7447900000"/>
    <n v="2578800000"/>
    <n v="35726500000"/>
    <n v="984900000"/>
    <n v="1223700000"/>
    <n v="950900000"/>
    <n v="332700000"/>
    <n v="13976400000"/>
    <n v="59800000"/>
    <n v="5489100000"/>
    <n v="2526300000"/>
  </r>
  <r>
    <x v="298"/>
    <x v="0"/>
    <x v="6"/>
    <n v="270000000"/>
    <n v="115700000"/>
    <n v="1774900000"/>
    <n v="70800000"/>
    <n v="7700000"/>
    <n v="100000"/>
    <n v="17400000"/>
    <n v="897500000"/>
    <n v="900000"/>
    <n v="343300000"/>
    <n v="50500000"/>
  </r>
  <r>
    <x v="298"/>
    <x v="0"/>
    <x v="10"/>
    <n v="23000000"/>
    <n v="29800000"/>
    <n v="1224000000"/>
    <n v="44400000"/>
    <n v="5100000"/>
    <n v="1100000"/>
    <n v="4900000"/>
    <n v="369700000"/>
    <n v="4000000"/>
    <n v="741300000"/>
    <n v="500000"/>
  </r>
  <r>
    <x v="298"/>
    <x v="0"/>
    <x v="3"/>
    <n v="17100000"/>
    <n v="27700000"/>
    <n v="6076100000"/>
    <n v="54200000"/>
    <n v="900000"/>
    <n v="100000"/>
    <n v="88400000"/>
    <n v="5682700000"/>
    <n v="0"/>
    <n v="200800000"/>
    <n v="4200000"/>
  </r>
  <r>
    <x v="298"/>
    <x v="0"/>
    <x v="2"/>
    <n v="226600000"/>
    <n v="837500000"/>
    <n v="2448900000"/>
    <n v="29300000"/>
    <n v="140700000"/>
    <n v="5900000"/>
    <n v="44800000"/>
    <n v="448800000"/>
    <n v="200000"/>
    <n v="662500000"/>
    <n v="52500000"/>
  </r>
  <r>
    <x v="298"/>
    <x v="0"/>
    <x v="7"/>
    <n v="192000000"/>
    <n v="209700000"/>
    <n v="3700200000"/>
    <n v="186600000"/>
    <n v="94800000"/>
    <n v="35900000"/>
    <n v="65000000"/>
    <n v="1867300000"/>
    <n v="33600000"/>
    <n v="901400000"/>
    <n v="113600000"/>
  </r>
  <r>
    <x v="298"/>
    <x v="0"/>
    <x v="11"/>
    <n v="627100000"/>
    <n v="88800000"/>
    <n v="2613100000"/>
    <n v="49300000"/>
    <n v="407900000"/>
    <n v="0"/>
    <n v="25600000"/>
    <n v="954400000"/>
    <n v="1400000"/>
    <n v="346000000"/>
    <n v="112500000"/>
  </r>
  <r>
    <x v="298"/>
    <x v="0"/>
    <x v="8"/>
    <n v="119900000"/>
    <n v="183200000"/>
    <n v="3839700000"/>
    <n v="122800000"/>
    <n v="20500000"/>
    <n v="1100000"/>
    <n v="14600000"/>
    <n v="2253600000"/>
    <n v="100000"/>
    <n v="1075000000"/>
    <n v="48800000"/>
  </r>
  <r>
    <x v="298"/>
    <x v="0"/>
    <x v="1"/>
    <n v="5243400000"/>
    <n v="690300000"/>
    <n v="8610100000"/>
    <n v="131500000"/>
    <n v="479200000"/>
    <n v="667600000"/>
    <n v="27000000"/>
    <n v="157100000"/>
    <n v="0"/>
    <n v="345900000"/>
    <n v="868100000"/>
  </r>
  <r>
    <x v="299"/>
    <x v="0"/>
    <x v="10"/>
    <n v="32200000"/>
    <n v="27300000"/>
    <n v="1471700000"/>
    <n v="40900000"/>
    <n v="3100000"/>
    <n v="600000"/>
    <n v="4600000"/>
    <n v="507700000"/>
    <n v="4300000"/>
    <n v="850700000"/>
    <n v="400000"/>
  </r>
  <r>
    <x v="299"/>
    <x v="0"/>
    <x v="7"/>
    <n v="199700000"/>
    <n v="191400000"/>
    <n v="3286800000"/>
    <n v="157700000"/>
    <n v="106800000"/>
    <n v="34700000"/>
    <n v="53900000"/>
    <n v="1644600000"/>
    <n v="30200000"/>
    <n v="748400000"/>
    <n v="119000000"/>
  </r>
  <r>
    <x v="299"/>
    <x v="0"/>
    <x v="1"/>
    <n v="5325600000"/>
    <n v="525800000"/>
    <n v="8826400000"/>
    <n v="107200000"/>
    <n v="535300000"/>
    <n v="866800000"/>
    <n v="27000000"/>
    <n v="200500000"/>
    <n v="0"/>
    <n v="382800000"/>
    <n v="855400000"/>
  </r>
  <r>
    <x v="299"/>
    <x v="0"/>
    <x v="11"/>
    <n v="692100000"/>
    <n v="58600000"/>
    <n v="2542400000"/>
    <n v="46900000"/>
    <n v="509800000"/>
    <n v="900000"/>
    <n v="22400000"/>
    <n v="852600000"/>
    <n v="500000"/>
    <n v="320900000"/>
    <n v="37800000"/>
  </r>
  <r>
    <x v="299"/>
    <x v="0"/>
    <x v="4"/>
    <n v="7605000000"/>
    <n v="2485200000"/>
    <n v="34372900000"/>
    <n v="985300000"/>
    <n v="1391200000"/>
    <n v="1162600000"/>
    <n v="343400000"/>
    <n v="12348500000"/>
    <n v="58300000"/>
    <n v="5342100000"/>
    <n v="2616200000"/>
  </r>
  <r>
    <x v="299"/>
    <x v="0"/>
    <x v="8"/>
    <n v="129000000"/>
    <n v="204000000"/>
    <n v="3852100000"/>
    <n v="104600000"/>
    <n v="14600000"/>
    <n v="300000"/>
    <n v="11000000"/>
    <n v="2290900000"/>
    <n v="400000"/>
    <n v="1035700000"/>
    <n v="61500000"/>
  </r>
  <r>
    <x v="299"/>
    <x v="0"/>
    <x v="0"/>
    <n v="18800000"/>
    <n v="351800000"/>
    <n v="1626100000"/>
    <n v="32400000"/>
    <n v="48700000"/>
    <n v="244600000"/>
    <n v="3300000"/>
    <n v="32500000"/>
    <n v="200000"/>
    <n v="341300000"/>
    <n v="518400000"/>
  </r>
  <r>
    <x v="299"/>
    <x v="0"/>
    <x v="9"/>
    <n v="647400000"/>
    <n v="91900000"/>
    <n v="2584200000"/>
    <n v="283700000"/>
    <n v="36400000"/>
    <n v="900000"/>
    <n v="64400000"/>
    <n v="366700000"/>
    <n v="13400000"/>
    <n v="186700000"/>
    <n v="892600000"/>
  </r>
  <r>
    <x v="299"/>
    <x v="0"/>
    <x v="6"/>
    <n v="232100000"/>
    <n v="110000000"/>
    <n v="1730900000"/>
    <n v="76800000"/>
    <n v="12100000"/>
    <n v="1900000"/>
    <n v="21100000"/>
    <n v="879200000"/>
    <n v="1000000"/>
    <n v="332500000"/>
    <n v="64100000"/>
  </r>
  <r>
    <x v="299"/>
    <x v="0"/>
    <x v="5"/>
    <n v="68600000"/>
    <n v="88900000"/>
    <n v="1149400000"/>
    <n v="16600000"/>
    <n v="2700000"/>
    <n v="500000"/>
    <n v="10600000"/>
    <n v="645300000"/>
    <n v="700000"/>
    <n v="301600000"/>
    <n v="13800000"/>
  </r>
  <r>
    <x v="299"/>
    <x v="0"/>
    <x v="2"/>
    <n v="220600000"/>
    <n v="799700000"/>
    <n v="2298300000"/>
    <n v="31400000"/>
    <n v="119100000"/>
    <n v="10300000"/>
    <n v="38500000"/>
    <n v="423300000"/>
    <n v="200000"/>
    <n v="608500000"/>
    <n v="46700000"/>
  </r>
  <r>
    <x v="299"/>
    <x v="0"/>
    <x v="3"/>
    <n v="16500000"/>
    <n v="22500000"/>
    <n v="4776900000"/>
    <n v="54500000"/>
    <n v="1200000"/>
    <n v="200000"/>
    <n v="84900000"/>
    <n v="4420200000"/>
    <n v="100000"/>
    <n v="172500000"/>
    <n v="4200000"/>
  </r>
  <r>
    <x v="300"/>
    <x v="0"/>
    <x v="0"/>
    <n v="20300000"/>
    <n v="216200000"/>
    <n v="1305000000"/>
    <n v="5200000"/>
    <n v="53700000"/>
    <n v="148000000"/>
    <n v="2200000"/>
    <n v="26500000"/>
    <n v="200000"/>
    <n v="174300000"/>
    <n v="463500000"/>
  </r>
  <r>
    <x v="300"/>
    <x v="0"/>
    <x v="7"/>
    <n v="194400000"/>
    <n v="187900000"/>
    <n v="3404700000"/>
    <n v="168000000"/>
    <n v="74600000"/>
    <n v="24900000"/>
    <n v="50000000"/>
    <n v="1756900000"/>
    <n v="26100000"/>
    <n v="776800000"/>
    <n v="144600000"/>
  </r>
  <r>
    <x v="300"/>
    <x v="0"/>
    <x v="10"/>
    <n v="32800000"/>
    <n v="38100000"/>
    <n v="1091900000"/>
    <n v="44400000"/>
    <n v="4100000"/>
    <n v="1200000"/>
    <n v="3600000"/>
    <n v="306400000"/>
    <n v="7500000"/>
    <n v="652600000"/>
    <n v="1000000"/>
  </r>
  <r>
    <x v="300"/>
    <x v="0"/>
    <x v="4"/>
    <n v="8823000000"/>
    <n v="2387500000"/>
    <n v="35556200000"/>
    <n v="964800000"/>
    <n v="1239000000"/>
    <n v="989200000"/>
    <n v="299000000"/>
    <n v="12795300000"/>
    <n v="56700000"/>
    <n v="5103700000"/>
    <n v="2700800000"/>
  </r>
  <r>
    <x v="300"/>
    <x v="0"/>
    <x v="9"/>
    <n v="566200000"/>
    <n v="101900000"/>
    <n v="2243000000"/>
    <n v="278000000"/>
    <n v="25300000"/>
    <n v="1300000"/>
    <n v="37800000"/>
    <n v="280500000"/>
    <n v="9700000"/>
    <n v="165500000"/>
    <n v="776700000"/>
  </r>
  <r>
    <x v="300"/>
    <x v="0"/>
    <x v="11"/>
    <n v="736300000"/>
    <n v="67700000"/>
    <n v="2795000000"/>
    <n v="53300000"/>
    <n v="405300000"/>
    <n v="0"/>
    <n v="28400000"/>
    <n v="1060900000"/>
    <n v="3300000"/>
    <n v="417900000"/>
    <n v="21800000"/>
  </r>
  <r>
    <x v="300"/>
    <x v="0"/>
    <x v="1"/>
    <n v="6578200000"/>
    <n v="535300000"/>
    <n v="10135600000"/>
    <n v="114400000"/>
    <n v="491400000"/>
    <n v="797100000"/>
    <n v="13500000"/>
    <n v="168400000"/>
    <n v="0"/>
    <n v="340600000"/>
    <n v="1096700000"/>
  </r>
  <r>
    <x v="300"/>
    <x v="0"/>
    <x v="8"/>
    <n v="137400000"/>
    <n v="206700000"/>
    <n v="4766800000"/>
    <n v="104200000"/>
    <n v="38600000"/>
    <n v="2000000"/>
    <n v="15300000"/>
    <n v="3057200000"/>
    <n v="600000"/>
    <n v="1152400000"/>
    <n v="52400000"/>
  </r>
  <r>
    <x v="300"/>
    <x v="0"/>
    <x v="3"/>
    <n v="12500000"/>
    <n v="27700000"/>
    <n v="4425900000"/>
    <n v="42400000"/>
    <n v="800000"/>
    <n v="100000"/>
    <n v="79700000"/>
    <n v="4098000000"/>
    <n v="200000"/>
    <n v="159400000"/>
    <n v="5000000"/>
  </r>
  <r>
    <x v="300"/>
    <x v="0"/>
    <x v="2"/>
    <n v="210500000"/>
    <n v="786100000"/>
    <n v="2400600000"/>
    <n v="29400000"/>
    <n v="130900000"/>
    <n v="11600000"/>
    <n v="47800000"/>
    <n v="472200000"/>
    <n v="200000"/>
    <n v="659500000"/>
    <n v="52400000"/>
  </r>
  <r>
    <x v="300"/>
    <x v="0"/>
    <x v="5"/>
    <n v="76200000"/>
    <n v="90800000"/>
    <n v="1100200000"/>
    <n v="23900000"/>
    <n v="3000000"/>
    <n v="400000"/>
    <n v="8200000"/>
    <n v="638700000"/>
    <n v="300000"/>
    <n v="244900000"/>
    <n v="13900000"/>
  </r>
  <r>
    <x v="300"/>
    <x v="0"/>
    <x v="6"/>
    <n v="230600000"/>
    <n v="111100000"/>
    <n v="1614100000"/>
    <n v="82800000"/>
    <n v="8000000"/>
    <n v="700000"/>
    <n v="9300000"/>
    <n v="811200000"/>
    <n v="2300000"/>
    <n v="287500000"/>
    <n v="68900000"/>
  </r>
  <r>
    <x v="301"/>
    <x v="0"/>
    <x v="11"/>
    <n v="663600000"/>
    <n v="70300000"/>
    <n v="2628800000"/>
    <n v="45800000"/>
    <n v="467400000"/>
    <n v="600000"/>
    <n v="26300000"/>
    <n v="941900000"/>
    <n v="500000"/>
    <n v="382500000"/>
    <n v="30000000"/>
  </r>
  <r>
    <x v="301"/>
    <x v="0"/>
    <x v="1"/>
    <n v="5908700000"/>
    <n v="571700000"/>
    <n v="9008500000"/>
    <n v="103300000"/>
    <n v="482100000"/>
    <n v="477100000"/>
    <n v="400000"/>
    <n v="173000000"/>
    <n v="0"/>
    <n v="337200000"/>
    <n v="954900000"/>
  </r>
  <r>
    <x v="301"/>
    <x v="0"/>
    <x v="7"/>
    <n v="184900000"/>
    <n v="169600000"/>
    <n v="3293000000"/>
    <n v="192700000"/>
    <n v="65400000"/>
    <n v="25800000"/>
    <n v="51200000"/>
    <n v="1663500000"/>
    <n v="20200000"/>
    <n v="751300000"/>
    <n v="168000000"/>
  </r>
  <r>
    <x v="301"/>
    <x v="0"/>
    <x v="9"/>
    <n v="560900000"/>
    <n v="84100000"/>
    <n v="2098800000"/>
    <n v="271400000"/>
    <n v="21500000"/>
    <n v="1600000"/>
    <n v="43100000"/>
    <n v="253700000"/>
    <n v="10800000"/>
    <n v="107300000"/>
    <n v="744400000"/>
  </r>
  <r>
    <x v="301"/>
    <x v="0"/>
    <x v="4"/>
    <n v="8082800000"/>
    <n v="2469500000"/>
    <n v="34126100000"/>
    <n v="1011200000"/>
    <n v="1223500000"/>
    <n v="654000000"/>
    <n v="305200000"/>
    <n v="12884000000"/>
    <n v="59000000"/>
    <n v="4659000000"/>
    <n v="2604700000"/>
  </r>
  <r>
    <x v="301"/>
    <x v="0"/>
    <x v="0"/>
    <n v="24400000"/>
    <n v="159400000"/>
    <n v="1400900000"/>
    <n v="31400000"/>
    <n v="53000000"/>
    <n v="142100000"/>
    <n v="1900000"/>
    <n v="130000000"/>
    <n v="200000"/>
    <n v="155100000"/>
    <n v="531400000"/>
  </r>
  <r>
    <x v="301"/>
    <x v="0"/>
    <x v="5"/>
    <n v="60800000"/>
    <n v="97400000"/>
    <n v="1040400000"/>
    <n v="20200000"/>
    <n v="2000000"/>
    <n v="1000000"/>
    <n v="11500000"/>
    <n v="596900000"/>
    <n v="500000"/>
    <n v="242900000"/>
    <n v="7100000"/>
  </r>
  <r>
    <x v="301"/>
    <x v="0"/>
    <x v="8"/>
    <n v="138000000"/>
    <n v="237000000"/>
    <n v="4376900000"/>
    <n v="100000000"/>
    <n v="18000000"/>
    <n v="300000"/>
    <n v="12700000"/>
    <n v="2829800000"/>
    <n v="200000"/>
    <n v="994100000"/>
    <n v="46800000"/>
  </r>
  <r>
    <x v="301"/>
    <x v="0"/>
    <x v="2"/>
    <n v="240000000"/>
    <n v="900700000"/>
    <n v="2479100000"/>
    <n v="38400000"/>
    <n v="103000000"/>
    <n v="3000000"/>
    <n v="50900000"/>
    <n v="432500000"/>
    <n v="300000"/>
    <n v="656100000"/>
    <n v="54200000"/>
  </r>
  <r>
    <x v="301"/>
    <x v="0"/>
    <x v="3"/>
    <n v="15500000"/>
    <n v="28800000"/>
    <n v="5031100000"/>
    <n v="50500000"/>
    <n v="700000"/>
    <n v="100000"/>
    <n v="87800000"/>
    <n v="4673700000"/>
    <n v="100000"/>
    <n v="170000000"/>
    <n v="4000000"/>
  </r>
  <r>
    <x v="301"/>
    <x v="0"/>
    <x v="6"/>
    <n v="230700000"/>
    <n v="108600000"/>
    <n v="1599500000"/>
    <n v="87900000"/>
    <n v="4900000"/>
    <n v="300000"/>
    <n v="12500000"/>
    <n v="803600000"/>
    <n v="2800000"/>
    <n v="288100000"/>
    <n v="60100000"/>
  </r>
  <r>
    <x v="301"/>
    <x v="0"/>
    <x v="10"/>
    <n v="33400000"/>
    <n v="23700000"/>
    <n v="913300000"/>
    <n v="48800000"/>
    <n v="2900000"/>
    <n v="500000"/>
    <n v="4000000"/>
    <n v="268200000"/>
    <n v="13600000"/>
    <n v="517800000"/>
    <n v="300000"/>
  </r>
  <r>
    <x v="302"/>
    <x v="0"/>
    <x v="10"/>
    <n v="27600000"/>
    <n v="40100000"/>
    <n v="1449700000"/>
    <n v="51000000"/>
    <n v="2900000"/>
    <n v="1000000"/>
    <n v="4300000"/>
    <n v="266400000"/>
    <n v="15600000"/>
    <n v="1039100000"/>
    <n v="1800000"/>
  </r>
  <r>
    <x v="302"/>
    <x v="0"/>
    <x v="11"/>
    <n v="762100000"/>
    <n v="77500000"/>
    <n v="2888700000"/>
    <n v="52500000"/>
    <n v="428300000"/>
    <n v="600000"/>
    <n v="29500000"/>
    <n v="1107000000"/>
    <n v="2500000"/>
    <n v="407100000"/>
    <n v="21600000"/>
  </r>
  <r>
    <x v="302"/>
    <x v="0"/>
    <x v="4"/>
    <n v="8570900000"/>
    <n v="3116100000"/>
    <n v="38429900000"/>
    <n v="1055600000"/>
    <n v="1139700000"/>
    <n v="725500000"/>
    <n v="323400000"/>
    <n v="14474500000"/>
    <n v="69200000"/>
    <n v="5885000000"/>
    <n v="2993600000"/>
  </r>
  <r>
    <x v="302"/>
    <x v="0"/>
    <x v="8"/>
    <n v="131200000"/>
    <n v="202800000"/>
    <n v="4647500000"/>
    <n v="113600000"/>
    <n v="44300000"/>
    <n v="1200000"/>
    <n v="13500000"/>
    <n v="2913700000"/>
    <n v="200000"/>
    <n v="1174000000"/>
    <n v="52700000"/>
  </r>
  <r>
    <x v="302"/>
    <x v="0"/>
    <x v="7"/>
    <n v="271500000"/>
    <n v="204600000"/>
    <n v="3750800000"/>
    <n v="166500000"/>
    <n v="67400000"/>
    <n v="29600000"/>
    <n v="50400000"/>
    <n v="1809200000"/>
    <n v="25100000"/>
    <n v="868400000"/>
    <n v="257500000"/>
  </r>
  <r>
    <x v="302"/>
    <x v="0"/>
    <x v="6"/>
    <n v="285600000"/>
    <n v="123100000"/>
    <n v="1896900000"/>
    <n v="111800000"/>
    <n v="5200000"/>
    <n v="800000"/>
    <n v="11900000"/>
    <n v="965600000"/>
    <n v="1300000"/>
    <n v="330500000"/>
    <n v="61000000"/>
  </r>
  <r>
    <x v="302"/>
    <x v="0"/>
    <x v="5"/>
    <n v="91300000"/>
    <n v="124800000"/>
    <n v="1315100000"/>
    <n v="21800000"/>
    <n v="3000000"/>
    <n v="1000000"/>
    <n v="13900000"/>
    <n v="744400000"/>
    <n v="1100000"/>
    <n v="298000000"/>
    <n v="15700000"/>
  </r>
  <r>
    <x v="302"/>
    <x v="0"/>
    <x v="1"/>
    <n v="6024000000"/>
    <n v="762400000"/>
    <n v="9334500000"/>
    <n v="100900000"/>
    <n v="341800000"/>
    <n v="575500000"/>
    <n v="500000"/>
    <n v="150100000"/>
    <n v="0"/>
    <n v="409300000"/>
    <n v="970100000"/>
  </r>
  <r>
    <x v="302"/>
    <x v="0"/>
    <x v="3"/>
    <n v="22400000"/>
    <n v="29200000"/>
    <n v="5671400000"/>
    <n v="55100000"/>
    <n v="1200000"/>
    <n v="100000"/>
    <n v="96400000"/>
    <n v="5255700000"/>
    <n v="700000"/>
    <n v="205500000"/>
    <n v="5400000"/>
  </r>
  <r>
    <x v="302"/>
    <x v="0"/>
    <x v="0"/>
    <n v="30000000"/>
    <n v="382200000"/>
    <n v="1694500000"/>
    <n v="4500000"/>
    <n v="73500000"/>
    <n v="105900000"/>
    <n v="4200000"/>
    <n v="55600000"/>
    <n v="200000"/>
    <n v="271900000"/>
    <n v="691200000"/>
  </r>
  <r>
    <x v="302"/>
    <x v="0"/>
    <x v="2"/>
    <n v="269900000"/>
    <n v="1035500000"/>
    <n v="2870100000"/>
    <n v="42700000"/>
    <n v="144600000"/>
    <n v="5400000"/>
    <n v="54800000"/>
    <n v="522000000"/>
    <n v="400000"/>
    <n v="734600000"/>
    <n v="60100000"/>
  </r>
  <r>
    <x v="302"/>
    <x v="0"/>
    <x v="9"/>
    <n v="633500000"/>
    <n v="113500000"/>
    <n v="2624800000"/>
    <n v="308800000"/>
    <n v="24400000"/>
    <n v="2400000"/>
    <n v="40900000"/>
    <n v="551600000"/>
    <n v="12600000"/>
    <n v="85200000"/>
    <n v="851700000"/>
  </r>
  <r>
    <x v="303"/>
    <x v="0"/>
    <x v="0"/>
    <n v="28400000"/>
    <n v="129900000"/>
    <n v="1659300000"/>
    <n v="7700000"/>
    <n v="51600000"/>
    <n v="235200000"/>
    <n v="2900000"/>
    <n v="115200000"/>
    <n v="200000"/>
    <n v="182700000"/>
    <n v="783800000"/>
  </r>
  <r>
    <x v="303"/>
    <x v="0"/>
    <x v="9"/>
    <n v="572400000"/>
    <n v="87000000"/>
    <n v="2371800000"/>
    <n v="306400000"/>
    <n v="28100000"/>
    <n v="2200000"/>
    <n v="50200000"/>
    <n v="332200000"/>
    <n v="8900000"/>
    <n v="85900000"/>
    <n v="898500000"/>
  </r>
  <r>
    <x v="303"/>
    <x v="0"/>
    <x v="1"/>
    <n v="5812000000"/>
    <n v="625100000"/>
    <n v="9075800000"/>
    <n v="96500000"/>
    <n v="489600000"/>
    <n v="642500000"/>
    <n v="7700000"/>
    <n v="123700000"/>
    <n v="0"/>
    <n v="324400000"/>
    <n v="954200000"/>
  </r>
  <r>
    <x v="303"/>
    <x v="0"/>
    <x v="8"/>
    <n v="130700000"/>
    <n v="214600000"/>
    <n v="4446300000"/>
    <n v="113500000"/>
    <n v="15000000"/>
    <n v="200000"/>
    <n v="11300000"/>
    <n v="2815300000"/>
    <n v="200000"/>
    <n v="1103700000"/>
    <n v="41400000"/>
  </r>
  <r>
    <x v="303"/>
    <x v="0"/>
    <x v="4"/>
    <n v="8209000000"/>
    <n v="2733900000"/>
    <n v="37365900000"/>
    <n v="1054800000"/>
    <n v="1277000000"/>
    <n v="928100000"/>
    <n v="340400000"/>
    <n v="14121400000"/>
    <n v="60200000"/>
    <n v="5434600000"/>
    <n v="3083200000"/>
  </r>
  <r>
    <x v="303"/>
    <x v="0"/>
    <x v="7"/>
    <n v="239700000"/>
    <n v="197900000"/>
    <n v="3823600000"/>
    <n v="170100000"/>
    <n v="62800000"/>
    <n v="34000000"/>
    <n v="70700000"/>
    <n v="1946200000"/>
    <n v="28800000"/>
    <n v="854400000"/>
    <n v="218500000"/>
  </r>
  <r>
    <x v="303"/>
    <x v="0"/>
    <x v="2"/>
    <n v="264000000"/>
    <n v="1079800000"/>
    <n v="2965400000"/>
    <n v="45800000"/>
    <n v="140500000"/>
    <n v="7200000"/>
    <n v="48600000"/>
    <n v="545900000"/>
    <n v="500000"/>
    <n v="757500000"/>
    <n v="75600000"/>
  </r>
  <r>
    <x v="303"/>
    <x v="0"/>
    <x v="5"/>
    <n v="78900000"/>
    <n v="106100000"/>
    <n v="1221200000"/>
    <n v="23700000"/>
    <n v="2500000"/>
    <n v="1300000"/>
    <n v="12200000"/>
    <n v="687000000"/>
    <n v="1100000"/>
    <n v="295500000"/>
    <n v="12800000"/>
  </r>
  <r>
    <x v="303"/>
    <x v="0"/>
    <x v="3"/>
    <n v="22300000"/>
    <n v="27400000"/>
    <n v="5560300000"/>
    <n v="55900000"/>
    <n v="1100000"/>
    <n v="100000"/>
    <n v="90800000"/>
    <n v="5152100000"/>
    <n v="800000"/>
    <n v="202800000"/>
    <n v="6900000"/>
  </r>
  <r>
    <x v="303"/>
    <x v="0"/>
    <x v="6"/>
    <n v="235800000"/>
    <n v="122000000"/>
    <n v="1732600000"/>
    <n v="109500000"/>
    <n v="10000000"/>
    <n v="2300000"/>
    <n v="10700000"/>
    <n v="914500000"/>
    <n v="1900000"/>
    <n v="274200000"/>
    <n v="51400000"/>
  </r>
  <r>
    <x v="303"/>
    <x v="0"/>
    <x v="11"/>
    <n v="752400000"/>
    <n v="97300000"/>
    <n v="2920200000"/>
    <n v="50500000"/>
    <n v="468700000"/>
    <n v="0"/>
    <n v="27400000"/>
    <n v="1086200000"/>
    <n v="1300000"/>
    <n v="402200000"/>
    <n v="34100000"/>
  </r>
  <r>
    <x v="303"/>
    <x v="0"/>
    <x v="10"/>
    <n v="37700000"/>
    <n v="22400000"/>
    <n v="1259200000"/>
    <n v="46600000"/>
    <n v="3500000"/>
    <n v="600000"/>
    <n v="4800000"/>
    <n v="256100000"/>
    <n v="8900000"/>
    <n v="877500000"/>
    <n v="1100000"/>
  </r>
  <r>
    <x v="304"/>
    <x v="0"/>
    <x v="3"/>
    <n v="24200000"/>
    <n v="26800000"/>
    <n v="5379800000"/>
    <n v="46600000"/>
    <n v="1400000"/>
    <n v="100000"/>
    <n v="91100000"/>
    <n v="4965800000"/>
    <n v="800000"/>
    <n v="215900000"/>
    <n v="7100000"/>
  </r>
  <r>
    <x v="304"/>
    <x v="0"/>
    <x v="6"/>
    <n v="287300000"/>
    <n v="119300000"/>
    <n v="1841600000"/>
    <n v="102800000"/>
    <n v="7100000"/>
    <n v="600000"/>
    <n v="11000000"/>
    <n v="926700000"/>
    <n v="4600000"/>
    <n v="326200000"/>
    <n v="55800000"/>
  </r>
  <r>
    <x v="304"/>
    <x v="0"/>
    <x v="5"/>
    <n v="109000000"/>
    <n v="102100000"/>
    <n v="1261600000"/>
    <n v="23300000"/>
    <n v="2900000"/>
    <n v="700000"/>
    <n v="10700000"/>
    <n v="692900000"/>
    <n v="1000000"/>
    <n v="309000000"/>
    <n v="9700000"/>
  </r>
  <r>
    <x v="304"/>
    <x v="0"/>
    <x v="0"/>
    <n v="18900000"/>
    <n v="263300000"/>
    <n v="1743100000"/>
    <n v="33900000"/>
    <n v="32300000"/>
    <n v="332300000"/>
    <n v="3800000"/>
    <n v="46900000"/>
    <n v="200000"/>
    <n v="154000000"/>
    <n v="652500000"/>
  </r>
  <r>
    <x v="304"/>
    <x v="0"/>
    <x v="8"/>
    <n v="143600000"/>
    <n v="213800000"/>
    <n v="4410100000"/>
    <n v="123600000"/>
    <n v="19600000"/>
    <n v="600000"/>
    <n v="15000000"/>
    <n v="2743900000"/>
    <n v="200000"/>
    <n v="1116600000"/>
    <n v="32900000"/>
  </r>
  <r>
    <x v="304"/>
    <x v="0"/>
    <x v="9"/>
    <n v="593700000"/>
    <n v="97500000"/>
    <n v="2418100000"/>
    <n v="293600000"/>
    <n v="48000000"/>
    <n v="2800000"/>
    <n v="48600000"/>
    <n v="355600000"/>
    <n v="9100000"/>
    <n v="138000000"/>
    <n v="831200000"/>
  </r>
  <r>
    <x v="304"/>
    <x v="0"/>
    <x v="4"/>
    <n v="8628700000"/>
    <n v="2944100000"/>
    <n v="38181200000"/>
    <n v="1076200000"/>
    <n v="1312200000"/>
    <n v="1370300000"/>
    <n v="369500000"/>
    <n v="14060600000"/>
    <n v="73400000"/>
    <n v="5278800000"/>
    <n v="2859200000"/>
  </r>
  <r>
    <x v="304"/>
    <x v="0"/>
    <x v="2"/>
    <n v="234600000"/>
    <n v="1063300000"/>
    <n v="2980300000"/>
    <n v="46900000"/>
    <n v="203600000"/>
    <n v="11900000"/>
    <n v="54100000"/>
    <n v="531600000"/>
    <n v="300000"/>
    <n v="777900000"/>
    <n v="56000000"/>
  </r>
  <r>
    <x v="304"/>
    <x v="0"/>
    <x v="10"/>
    <n v="36600000"/>
    <n v="40700000"/>
    <n v="1078300000"/>
    <n v="51600000"/>
    <n v="2400000"/>
    <n v="1100000"/>
    <n v="5000000"/>
    <n v="339500000"/>
    <n v="9800000"/>
    <n v="590500000"/>
    <n v="1100000"/>
  </r>
  <r>
    <x v="304"/>
    <x v="0"/>
    <x v="1"/>
    <n v="6166000000"/>
    <n v="679700000"/>
    <n v="9474800000"/>
    <n v="109800000"/>
    <n v="382100000"/>
    <n v="859300000"/>
    <n v="1600000"/>
    <n v="123600000"/>
    <n v="0"/>
    <n v="276600000"/>
    <n v="876000000"/>
  </r>
  <r>
    <x v="304"/>
    <x v="0"/>
    <x v="11"/>
    <n v="727500000"/>
    <n v="86900000"/>
    <n v="2987700000"/>
    <n v="47200000"/>
    <n v="450500000"/>
    <n v="0"/>
    <n v="26800000"/>
    <n v="1212000000"/>
    <n v="2200000"/>
    <n v="384400000"/>
    <n v="50100000"/>
  </r>
  <r>
    <x v="304"/>
    <x v="0"/>
    <x v="7"/>
    <n v="260500000"/>
    <n v="228400000"/>
    <n v="4280200000"/>
    <n v="163400000"/>
    <n v="158100000"/>
    <n v="158600000"/>
    <n v="97900000"/>
    <n v="1968900000"/>
    <n v="36000000"/>
    <n v="923400000"/>
    <n v="282900000"/>
  </r>
  <r>
    <x v="305"/>
    <x v="0"/>
    <x v="0"/>
    <n v="28700000"/>
    <n v="274300000"/>
    <n v="1529800000"/>
    <n v="4200000"/>
    <n v="37500000"/>
    <n v="239500000"/>
    <n v="4200000"/>
    <n v="137100000"/>
    <n v="300000"/>
    <n v="263800000"/>
    <n v="480500000"/>
  </r>
  <r>
    <x v="305"/>
    <x v="0"/>
    <x v="2"/>
    <n v="247200000"/>
    <n v="937700000"/>
    <n v="2729400000"/>
    <n v="35900000"/>
    <n v="145700000"/>
    <n v="7700000"/>
    <n v="51500000"/>
    <n v="518900000"/>
    <n v="300000"/>
    <n v="726500000"/>
    <n v="57900000"/>
  </r>
  <r>
    <x v="305"/>
    <x v="0"/>
    <x v="9"/>
    <n v="338200000"/>
    <n v="89800000"/>
    <n v="1885100000"/>
    <n v="220000000"/>
    <n v="33600000"/>
    <n v="3400000"/>
    <n v="39500000"/>
    <n v="499800000"/>
    <n v="9400000"/>
    <n v="120800000"/>
    <n v="530700000"/>
  </r>
  <r>
    <x v="305"/>
    <x v="0"/>
    <x v="6"/>
    <n v="246300000"/>
    <n v="117300000"/>
    <n v="1834000000"/>
    <n v="108100000"/>
    <n v="6700000"/>
    <n v="800000"/>
    <n v="10900000"/>
    <n v="954300000"/>
    <n v="2200000"/>
    <n v="329900000"/>
    <n v="57600000"/>
  </r>
  <r>
    <x v="305"/>
    <x v="0"/>
    <x v="1"/>
    <n v="5583600000"/>
    <n v="668100000"/>
    <n v="8481000000"/>
    <n v="107200000"/>
    <n v="339900000"/>
    <n v="474300000"/>
    <n v="3400000"/>
    <n v="110700000"/>
    <n v="0"/>
    <n v="301000000"/>
    <n v="893000000"/>
  </r>
  <r>
    <x v="305"/>
    <x v="0"/>
    <x v="5"/>
    <n v="83400000"/>
    <n v="107200000"/>
    <n v="1280700000"/>
    <n v="23000000"/>
    <n v="2700000"/>
    <n v="1000000"/>
    <n v="11000000"/>
    <n v="701900000"/>
    <n v="1100000"/>
    <n v="333700000"/>
    <n v="14600000"/>
  </r>
  <r>
    <x v="305"/>
    <x v="0"/>
    <x v="10"/>
    <n v="37400000"/>
    <n v="25100000"/>
    <n v="1634400000"/>
    <n v="42900000"/>
    <n v="2100000"/>
    <n v="800000"/>
    <n v="4700000"/>
    <n v="398300000"/>
    <n v="8800000"/>
    <n v="1112900000"/>
    <n v="1300000"/>
  </r>
  <r>
    <x v="305"/>
    <x v="0"/>
    <x v="7"/>
    <n v="220700000"/>
    <n v="213600000"/>
    <n v="3843000000"/>
    <n v="159100000"/>
    <n v="164400000"/>
    <n v="169500000"/>
    <n v="105600000"/>
    <n v="1706200000"/>
    <n v="49100000"/>
    <n v="874100000"/>
    <n v="179800000"/>
  </r>
  <r>
    <x v="305"/>
    <x v="0"/>
    <x v="11"/>
    <n v="729700000"/>
    <n v="60600000"/>
    <n v="2892400000"/>
    <n v="45400000"/>
    <n v="478500000"/>
    <n v="0"/>
    <n v="25400000"/>
    <n v="1168400000"/>
    <n v="1400000"/>
    <n v="354900000"/>
    <n v="28100000"/>
  </r>
  <r>
    <x v="305"/>
    <x v="0"/>
    <x v="3"/>
    <n v="14200000"/>
    <n v="24000000"/>
    <n v="5757900000"/>
    <n v="42300000"/>
    <n v="1200000"/>
    <n v="200000"/>
    <n v="85300000"/>
    <n v="5373800000"/>
    <n v="500000"/>
    <n v="212700000"/>
    <n v="3800000"/>
  </r>
  <r>
    <x v="305"/>
    <x v="0"/>
    <x v="4"/>
    <n v="7667200000"/>
    <n v="2700100000"/>
    <n v="36523800000"/>
    <n v="913500000"/>
    <n v="1253300000"/>
    <n v="901100000"/>
    <n v="358600000"/>
    <n v="14562800000"/>
    <n v="83900000"/>
    <n v="5755000000"/>
    <n v="2266500000"/>
  </r>
  <r>
    <x v="305"/>
    <x v="0"/>
    <x v="8"/>
    <n v="114900000"/>
    <n v="162200000"/>
    <n v="4364600000"/>
    <n v="100300000"/>
    <n v="38100000"/>
    <n v="1500000"/>
    <n v="14200000"/>
    <n v="2862300000"/>
    <n v="200000"/>
    <n v="1055000000"/>
    <n v="15800000"/>
  </r>
  <r>
    <x v="306"/>
    <x v="0"/>
    <x v="8"/>
    <n v="107500000"/>
    <n v="224200000"/>
    <n v="4077700000"/>
    <n v="84900000"/>
    <n v="20200000"/>
    <n v="400000"/>
    <n v="11300000"/>
    <n v="2581000000"/>
    <n v="300000"/>
    <n v="1034400000"/>
    <n v="13600000"/>
  </r>
  <r>
    <x v="306"/>
    <x v="0"/>
    <x v="6"/>
    <n v="243900000"/>
    <n v="112900000"/>
    <n v="1725200000"/>
    <n v="82300000"/>
    <n v="10800000"/>
    <n v="300000"/>
    <n v="10400000"/>
    <n v="875800000"/>
    <n v="1500000"/>
    <n v="331600000"/>
    <n v="55500000"/>
  </r>
  <r>
    <x v="306"/>
    <x v="0"/>
    <x v="5"/>
    <n v="78300000"/>
    <n v="97200000"/>
    <n v="1195700000"/>
    <n v="22700000"/>
    <n v="4100000"/>
    <n v="500000"/>
    <n v="10000000"/>
    <n v="632100000"/>
    <n v="600000"/>
    <n v="342900000"/>
    <n v="7000000"/>
  </r>
  <r>
    <x v="306"/>
    <x v="0"/>
    <x v="2"/>
    <n v="250900000"/>
    <n v="964600000"/>
    <n v="2876100000"/>
    <n v="44000000"/>
    <n v="180500000"/>
    <n v="9900000"/>
    <n v="61400000"/>
    <n v="517000000"/>
    <n v="400000"/>
    <n v="786000000"/>
    <n v="61400000"/>
  </r>
  <r>
    <x v="306"/>
    <x v="0"/>
    <x v="0"/>
    <n v="22600000"/>
    <n v="180100000"/>
    <n v="1385100000"/>
    <n v="4100000"/>
    <n v="25900000"/>
    <n v="313800000"/>
    <n v="3800000"/>
    <n v="82900000"/>
    <n v="600000"/>
    <n v="177900000"/>
    <n v="449100000"/>
  </r>
  <r>
    <x v="306"/>
    <x v="0"/>
    <x v="1"/>
    <n v="6503600000"/>
    <n v="583500000"/>
    <n v="9949700000"/>
    <n v="127600000"/>
    <n v="363000000"/>
    <n v="648200000"/>
    <n v="8700000"/>
    <n v="140600000"/>
    <n v="0"/>
    <n v="316400000"/>
    <n v="1258000000"/>
  </r>
  <r>
    <x v="306"/>
    <x v="0"/>
    <x v="9"/>
    <n v="419600000"/>
    <n v="148000000"/>
    <n v="2036300000"/>
    <n v="264200000"/>
    <n v="27700000"/>
    <n v="2000000"/>
    <n v="37800000"/>
    <n v="388400000"/>
    <n v="9100000"/>
    <n v="90600000"/>
    <n v="648800000"/>
  </r>
  <r>
    <x v="306"/>
    <x v="0"/>
    <x v="4"/>
    <n v="8683100000"/>
    <n v="2675200000"/>
    <n v="34911400000"/>
    <n v="945700000"/>
    <n v="1086800000"/>
    <n v="1095100000"/>
    <n v="383200000"/>
    <n v="12114100000"/>
    <n v="79000000"/>
    <n v="5031900000"/>
    <n v="2691800000"/>
  </r>
  <r>
    <x v="306"/>
    <x v="0"/>
    <x v="10"/>
    <n v="51100000"/>
    <n v="36800000"/>
    <n v="826100000"/>
    <n v="49000000"/>
    <n v="1900000"/>
    <n v="900000"/>
    <n v="4200000"/>
    <n v="246400000"/>
    <n v="8800000"/>
    <n v="426800000"/>
    <n v="200000"/>
  </r>
  <r>
    <x v="306"/>
    <x v="0"/>
    <x v="3"/>
    <n v="19700000"/>
    <n v="24200000"/>
    <n v="3958900000"/>
    <n v="51100000"/>
    <n v="1300000"/>
    <n v="0"/>
    <n v="86400000"/>
    <n v="3578900000"/>
    <n v="300000"/>
    <n v="192900000"/>
    <n v="4000000"/>
  </r>
  <r>
    <x v="306"/>
    <x v="0"/>
    <x v="11"/>
    <n v="721400000"/>
    <n v="68200000"/>
    <n v="2752800000"/>
    <n v="55200000"/>
    <n v="321300000"/>
    <n v="0"/>
    <n v="30200000"/>
    <n v="1155700000"/>
    <n v="1500000"/>
    <n v="375200000"/>
    <n v="24100000"/>
  </r>
  <r>
    <x v="306"/>
    <x v="0"/>
    <x v="7"/>
    <n v="230300000"/>
    <n v="209400000"/>
    <n v="3823500000"/>
    <n v="139500000"/>
    <n v="125600000"/>
    <n v="116000000"/>
    <n v="115300000"/>
    <n v="1790200000"/>
    <n v="44900000"/>
    <n v="884400000"/>
    <n v="167700000"/>
  </r>
  <r>
    <x v="307"/>
    <x v="0"/>
    <x v="3"/>
    <n v="17200000"/>
    <n v="24300000"/>
    <n v="5690600000"/>
    <n v="42000000"/>
    <n v="700000"/>
    <n v="200000"/>
    <n v="88800000"/>
    <n v="5300600000"/>
    <n v="300000"/>
    <n v="212200000"/>
    <n v="4300000"/>
  </r>
  <r>
    <x v="307"/>
    <x v="0"/>
    <x v="8"/>
    <n v="114400000"/>
    <n v="196900000"/>
    <n v="4146900000"/>
    <n v="70800000"/>
    <n v="16600000"/>
    <n v="300000"/>
    <n v="13400000"/>
    <n v="2518400000"/>
    <n v="200000"/>
    <n v="1176200000"/>
    <n v="39200000"/>
  </r>
  <r>
    <x v="307"/>
    <x v="0"/>
    <x v="5"/>
    <n v="59800000"/>
    <n v="96200000"/>
    <n v="1166300000"/>
    <n v="19100000"/>
    <n v="2900000"/>
    <n v="1700000"/>
    <n v="12300000"/>
    <n v="622900000"/>
    <n v="500000"/>
    <n v="342600000"/>
    <n v="7800000"/>
  </r>
  <r>
    <x v="307"/>
    <x v="0"/>
    <x v="4"/>
    <n v="8483500000"/>
    <n v="2980400000"/>
    <n v="36470400000"/>
    <n v="965900000"/>
    <n v="1007100000"/>
    <n v="1254900000"/>
    <n v="378500000"/>
    <n v="13443700000"/>
    <n v="82400000"/>
    <n v="5292100000"/>
    <n v="2370900000"/>
  </r>
  <r>
    <x v="307"/>
    <x v="0"/>
    <x v="2"/>
    <n v="248900000"/>
    <n v="1008900000"/>
    <n v="2862600000"/>
    <n v="41500000"/>
    <n v="149300000"/>
    <n v="11900000"/>
    <n v="62800000"/>
    <n v="527300000"/>
    <n v="100000"/>
    <n v="750500000"/>
    <n v="61300000"/>
  </r>
  <r>
    <x v="307"/>
    <x v="0"/>
    <x v="7"/>
    <n v="224100000"/>
    <n v="231900000"/>
    <n v="3693700000"/>
    <n v="199700000"/>
    <n v="129900000"/>
    <n v="73500000"/>
    <n v="96300000"/>
    <n v="1661200000"/>
    <n v="45400000"/>
    <n v="909400000"/>
    <n v="122000000"/>
  </r>
  <r>
    <x v="307"/>
    <x v="0"/>
    <x v="9"/>
    <n v="374700000"/>
    <n v="156500000"/>
    <n v="1869300000"/>
    <n v="239700000"/>
    <n v="27400000"/>
    <n v="1400000"/>
    <n v="41900000"/>
    <n v="304800000"/>
    <n v="13900000"/>
    <n v="94800000"/>
    <n v="614200000"/>
  </r>
  <r>
    <x v="307"/>
    <x v="0"/>
    <x v="6"/>
    <n v="276200000"/>
    <n v="124600000"/>
    <n v="1739400000"/>
    <n v="76100000"/>
    <n v="6700000"/>
    <n v="300000"/>
    <n v="11300000"/>
    <n v="892500000"/>
    <n v="800000"/>
    <n v="309700000"/>
    <n v="41100000"/>
  </r>
  <r>
    <x v="307"/>
    <x v="0"/>
    <x v="0"/>
    <n v="22900000"/>
    <n v="264400000"/>
    <n v="1468000000"/>
    <n v="31200000"/>
    <n v="14900000"/>
    <n v="340100000"/>
    <n v="5500000"/>
    <n v="46000000"/>
    <n v="300000"/>
    <n v="184200000"/>
    <n v="348800000"/>
  </r>
  <r>
    <x v="307"/>
    <x v="0"/>
    <x v="1"/>
    <n v="6342700000"/>
    <n v="741300000"/>
    <n v="9932500000"/>
    <n v="119800000"/>
    <n v="290200000"/>
    <n v="821800000"/>
    <n v="11800000"/>
    <n v="121000000"/>
    <n v="0"/>
    <n v="416100000"/>
    <n v="1067700000"/>
  </r>
  <r>
    <x v="307"/>
    <x v="0"/>
    <x v="11"/>
    <n v="737800000"/>
    <n v="70100000"/>
    <n v="2703000000"/>
    <n v="55300000"/>
    <n v="361600000"/>
    <n v="0"/>
    <n v="26100000"/>
    <n v="1048500000"/>
    <n v="200000"/>
    <n v="343000000"/>
    <n v="60300000"/>
  </r>
  <r>
    <x v="307"/>
    <x v="0"/>
    <x v="10"/>
    <n v="34600000"/>
    <n v="40400000"/>
    <n v="883900000"/>
    <n v="44300000"/>
    <n v="2200000"/>
    <n v="800000"/>
    <n v="4800000"/>
    <n v="261400000"/>
    <n v="11700000"/>
    <n v="483700000"/>
    <n v="100000"/>
  </r>
  <r>
    <x v="308"/>
    <x v="0"/>
    <x v="6"/>
    <n v="253000000"/>
    <n v="108600000"/>
    <n v="1817600000"/>
    <n v="104100000"/>
    <n v="8400000"/>
    <n v="800000"/>
    <n v="11700000"/>
    <n v="880500000"/>
    <n v="1300000"/>
    <n v="392100000"/>
    <n v="56900000"/>
  </r>
  <r>
    <x v="308"/>
    <x v="0"/>
    <x v="8"/>
    <n v="144700000"/>
    <n v="237000000"/>
    <n v="4361400000"/>
    <n v="69200000"/>
    <n v="39400000"/>
    <n v="1000000"/>
    <n v="14000000"/>
    <n v="2696300000"/>
    <n v="400000"/>
    <n v="1123100000"/>
    <n v="35900000"/>
  </r>
  <r>
    <x v="308"/>
    <x v="0"/>
    <x v="10"/>
    <n v="34100000"/>
    <n v="53300000"/>
    <n v="1449300000"/>
    <n v="55500000"/>
    <n v="2600000"/>
    <n v="900000"/>
    <n v="5100000"/>
    <n v="299100000"/>
    <n v="13500000"/>
    <n v="985200000"/>
    <n v="100000"/>
  </r>
  <r>
    <x v="308"/>
    <x v="0"/>
    <x v="1"/>
    <n v="6328100000"/>
    <n v="710600000"/>
    <n v="9708200000"/>
    <n v="115100000"/>
    <n v="492900000"/>
    <n v="566400000"/>
    <n v="17900000"/>
    <n v="130900000"/>
    <n v="0"/>
    <n v="336400000"/>
    <n v="1009900000"/>
  </r>
  <r>
    <x v="308"/>
    <x v="0"/>
    <x v="7"/>
    <n v="239400000"/>
    <n v="231500000"/>
    <n v="4000500000"/>
    <n v="153500000"/>
    <n v="122300000"/>
    <n v="71800000"/>
    <n v="77800000"/>
    <n v="1788100000"/>
    <n v="40800000"/>
    <n v="969900000"/>
    <n v="305300000"/>
  </r>
  <r>
    <x v="308"/>
    <x v="0"/>
    <x v="2"/>
    <n v="253000000"/>
    <n v="952700000"/>
    <n v="2831300000"/>
    <n v="43800000"/>
    <n v="165300000"/>
    <n v="10000000"/>
    <n v="60600000"/>
    <n v="510900000"/>
    <n v="400000"/>
    <n v="773400000"/>
    <n v="61200000"/>
  </r>
  <r>
    <x v="308"/>
    <x v="0"/>
    <x v="11"/>
    <n v="679200000"/>
    <n v="57900000"/>
    <n v="2695800000"/>
    <n v="50300000"/>
    <n v="435800000"/>
    <n v="300000"/>
    <n v="24600000"/>
    <n v="1005100000"/>
    <n v="3000000"/>
    <n v="342700000"/>
    <n v="96800000"/>
  </r>
  <r>
    <x v="308"/>
    <x v="0"/>
    <x v="4"/>
    <n v="8500800000"/>
    <n v="2873600000"/>
    <n v="37559300000"/>
    <n v="977700000"/>
    <n v="1313600000"/>
    <n v="1011400000"/>
    <n v="347300000"/>
    <n v="13816000000"/>
    <n v="78100000"/>
    <n v="5849100000"/>
    <n v="2645100000"/>
  </r>
  <r>
    <x v="308"/>
    <x v="0"/>
    <x v="3"/>
    <n v="19100000"/>
    <n v="27800000"/>
    <n v="5635800000"/>
    <n v="61500000"/>
    <n v="1100000"/>
    <n v="200000"/>
    <n v="85300000"/>
    <n v="5224000000"/>
    <n v="200000"/>
    <n v="210900000"/>
    <n v="5700000"/>
  </r>
  <r>
    <x v="308"/>
    <x v="0"/>
    <x v="9"/>
    <n v="418400000"/>
    <n v="149200000"/>
    <n v="1933200000"/>
    <n v="251300000"/>
    <n v="20100000"/>
    <n v="500000"/>
    <n v="32000000"/>
    <n v="303700000"/>
    <n v="10000000"/>
    <n v="105900000"/>
    <n v="642000000"/>
  </r>
  <r>
    <x v="308"/>
    <x v="0"/>
    <x v="5"/>
    <n v="82300000"/>
    <n v="107000000"/>
    <n v="1256200000"/>
    <n v="23500000"/>
    <n v="2700000"/>
    <n v="1100000"/>
    <n v="13000000"/>
    <n v="670100000"/>
    <n v="800000"/>
    <n v="341100000"/>
    <n v="14400000"/>
  </r>
  <r>
    <x v="308"/>
    <x v="0"/>
    <x v="0"/>
    <n v="18600000"/>
    <n v="218700000"/>
    <n v="1561600000"/>
    <n v="4700000"/>
    <n v="19100000"/>
    <n v="355800000"/>
    <n v="2800000"/>
    <n v="170900000"/>
    <n v="500000"/>
    <n v="213100000"/>
    <n v="412300000"/>
  </r>
  <r>
    <x v="309"/>
    <x v="0"/>
    <x v="9"/>
    <n v="612400000"/>
    <n v="139700000"/>
    <n v="2899900000"/>
    <n v="533700000"/>
    <n v="22800000"/>
    <n v="1300000"/>
    <n v="30000000"/>
    <n v="403700000"/>
    <n v="14800000"/>
    <n v="213400000"/>
    <n v="928200000"/>
  </r>
  <r>
    <x v="309"/>
    <x v="0"/>
    <x v="7"/>
    <n v="260100000"/>
    <n v="214800000"/>
    <n v="4331900000"/>
    <n v="177600000"/>
    <n v="132600000"/>
    <n v="47400000"/>
    <n v="81700000"/>
    <n v="2152100000"/>
    <n v="44500000"/>
    <n v="972200000"/>
    <n v="248500000"/>
  </r>
  <r>
    <x v="309"/>
    <x v="0"/>
    <x v="2"/>
    <n v="267200000"/>
    <n v="1019900000"/>
    <n v="2917100000"/>
    <n v="39800000"/>
    <n v="172900000"/>
    <n v="5000000"/>
    <n v="59200000"/>
    <n v="508100000"/>
    <n v="200000"/>
    <n v="776900000"/>
    <n v="68000000"/>
  </r>
  <r>
    <x v="309"/>
    <x v="0"/>
    <x v="3"/>
    <n v="23600000"/>
    <n v="32800000"/>
    <n v="5786200000"/>
    <n v="68800000"/>
    <n v="900000"/>
    <n v="200000"/>
    <n v="81200000"/>
    <n v="5345700000"/>
    <n v="300000"/>
    <n v="228600000"/>
    <n v="4200000"/>
  </r>
  <r>
    <x v="309"/>
    <x v="0"/>
    <x v="0"/>
    <n v="25300000"/>
    <n v="265900000"/>
    <n v="1594200000"/>
    <n v="5500000"/>
    <n v="8900000"/>
    <n v="272000000"/>
    <n v="3700000"/>
    <n v="47600000"/>
    <n v="300000"/>
    <n v="251300000"/>
    <n v="495600000"/>
  </r>
  <r>
    <x v="309"/>
    <x v="0"/>
    <x v="4"/>
    <n v="9641900000"/>
    <n v="2833700000"/>
    <n v="39417600000"/>
    <n v="1267500000"/>
    <n v="1245800000"/>
    <n v="991800000"/>
    <n v="352500000"/>
    <n v="14372900000"/>
    <n v="88200000"/>
    <n v="5471300000"/>
    <n v="2932700000"/>
  </r>
  <r>
    <x v="309"/>
    <x v="0"/>
    <x v="1"/>
    <n v="7235700000"/>
    <n v="617500000"/>
    <n v="10553100000"/>
    <n v="110700000"/>
    <n v="419200000"/>
    <n v="660500000"/>
    <n v="30100000"/>
    <n v="150400000"/>
    <n v="0"/>
    <n v="261600000"/>
    <n v="1067500000"/>
  </r>
  <r>
    <x v="309"/>
    <x v="0"/>
    <x v="8"/>
    <n v="153800000"/>
    <n v="190300000"/>
    <n v="4050700000"/>
    <n v="100300000"/>
    <n v="35700000"/>
    <n v="1300000"/>
    <n v="17600000"/>
    <n v="2458300000"/>
    <n v="200000"/>
    <n v="1050200000"/>
    <n v="42500000"/>
  </r>
  <r>
    <x v="309"/>
    <x v="0"/>
    <x v="11"/>
    <n v="685000000"/>
    <n v="68300000"/>
    <n v="2737300000"/>
    <n v="47700000"/>
    <n v="434300000"/>
    <n v="0"/>
    <n v="22800000"/>
    <n v="1074200000"/>
    <n v="2500000"/>
    <n v="373900000"/>
    <n v="28400000"/>
  </r>
  <r>
    <x v="309"/>
    <x v="0"/>
    <x v="5"/>
    <n v="77700000"/>
    <n v="103000000"/>
    <n v="1194600000"/>
    <n v="22500000"/>
    <n v="3800000"/>
    <n v="1000000"/>
    <n v="10100000"/>
    <n v="646200000"/>
    <n v="1000000"/>
    <n v="322400000"/>
    <n v="6500000"/>
  </r>
  <r>
    <x v="309"/>
    <x v="0"/>
    <x v="10"/>
    <n v="41300000"/>
    <n v="25500000"/>
    <n v="1085000000"/>
    <n v="32700000"/>
    <n v="2700000"/>
    <n v="900000"/>
    <n v="4100000"/>
    <n v="360800000"/>
    <n v="12600000"/>
    <n v="604400000"/>
    <n v="100000"/>
  </r>
  <r>
    <x v="309"/>
    <x v="0"/>
    <x v="6"/>
    <n v="229600000"/>
    <n v="135600000"/>
    <n v="1953800000"/>
    <n v="108200000"/>
    <n v="7400000"/>
    <n v="400000"/>
    <n v="8700000"/>
    <n v="1075000000"/>
    <n v="900000"/>
    <n v="349400000"/>
    <n v="38600000"/>
  </r>
  <r>
    <x v="310"/>
    <x v="0"/>
    <x v="0"/>
    <n v="18100000"/>
    <n v="175500000"/>
    <n v="1399100000"/>
    <n v="34100000"/>
    <n v="27100000"/>
    <n v="322300000"/>
    <n v="1800000"/>
    <n v="149600000"/>
    <n v="400000"/>
    <n v="158900000"/>
    <n v="405200000"/>
  </r>
  <r>
    <x v="310"/>
    <x v="0"/>
    <x v="5"/>
    <n v="65700000"/>
    <n v="102400000"/>
    <n v="1211500000"/>
    <n v="26800000"/>
    <n v="2500000"/>
    <n v="1500000"/>
    <n v="13000000"/>
    <n v="667800000"/>
    <n v="600000"/>
    <n v="325400000"/>
    <n v="5700000"/>
  </r>
  <r>
    <x v="310"/>
    <x v="0"/>
    <x v="2"/>
    <n v="274400000"/>
    <n v="990100000"/>
    <n v="2782600000"/>
    <n v="32800000"/>
    <n v="141900000"/>
    <n v="12200000"/>
    <n v="66700000"/>
    <n v="495900000"/>
    <n v="300000"/>
    <n v="722500000"/>
    <n v="45800000"/>
  </r>
  <r>
    <x v="310"/>
    <x v="0"/>
    <x v="10"/>
    <n v="40800000"/>
    <n v="19000000"/>
    <n v="1047600000"/>
    <n v="47300000"/>
    <n v="700000"/>
    <n v="1000000"/>
    <n v="5000000"/>
    <n v="345100000"/>
    <n v="8600000"/>
    <n v="580000000"/>
    <n v="100000"/>
  </r>
  <r>
    <x v="310"/>
    <x v="0"/>
    <x v="7"/>
    <n v="248300000"/>
    <n v="221600000"/>
    <n v="4092700000"/>
    <n v="224400000"/>
    <n v="107000000"/>
    <n v="44900000"/>
    <n v="74800000"/>
    <n v="2015400000"/>
    <n v="34900000"/>
    <n v="923800000"/>
    <n v="197000000"/>
  </r>
  <r>
    <x v="310"/>
    <x v="0"/>
    <x v="8"/>
    <n v="121400000"/>
    <n v="214700000"/>
    <n v="3932700000"/>
    <n v="100500000"/>
    <n v="37000000"/>
    <n v="300000"/>
    <n v="13100000"/>
    <n v="2387200000"/>
    <n v="500000"/>
    <n v="1024800000"/>
    <n v="33200000"/>
  </r>
  <r>
    <x v="310"/>
    <x v="0"/>
    <x v="3"/>
    <n v="22600000"/>
    <n v="32200000"/>
    <n v="6093400000"/>
    <n v="53300000"/>
    <n v="1000000"/>
    <n v="200000"/>
    <n v="84000000"/>
    <n v="5688500000"/>
    <n v="300000"/>
    <n v="205900000"/>
    <n v="5500000"/>
  </r>
  <r>
    <x v="310"/>
    <x v="0"/>
    <x v="4"/>
    <n v="8704700000"/>
    <n v="2718300000"/>
    <n v="37338500000"/>
    <n v="1176100000"/>
    <n v="1150300000"/>
    <n v="828000000"/>
    <n v="328700000"/>
    <n v="14400800000"/>
    <n v="74400000"/>
    <n v="5173100000"/>
    <n v="2677100000"/>
  </r>
  <r>
    <x v="310"/>
    <x v="0"/>
    <x v="6"/>
    <n v="236900000"/>
    <n v="126300000"/>
    <n v="1707800000"/>
    <n v="72400000"/>
    <n v="6300000"/>
    <n v="500000"/>
    <n v="10300000"/>
    <n v="915400000"/>
    <n v="1700000"/>
    <n v="294400000"/>
    <n v="43500000"/>
  </r>
  <r>
    <x v="310"/>
    <x v="0"/>
    <x v="1"/>
    <n v="6428800000"/>
    <n v="616400000"/>
    <n v="9428700000"/>
    <n v="101200000"/>
    <n v="422300000"/>
    <n v="442200000"/>
    <n v="5200000"/>
    <n v="137100000"/>
    <n v="0"/>
    <n v="297500000"/>
    <n v="978000000"/>
  </r>
  <r>
    <x v="310"/>
    <x v="0"/>
    <x v="9"/>
    <n v="574400000"/>
    <n v="138600000"/>
    <n v="2856300000"/>
    <n v="407000000"/>
    <n v="33400000"/>
    <n v="1000000"/>
    <n v="30400000"/>
    <n v="480800000"/>
    <n v="15600000"/>
    <n v="250100000"/>
    <n v="924900000"/>
  </r>
  <r>
    <x v="310"/>
    <x v="0"/>
    <x v="11"/>
    <n v="649800000"/>
    <n v="62300000"/>
    <n v="2493700000"/>
    <n v="49900000"/>
    <n v="367900000"/>
    <n v="0"/>
    <n v="21400000"/>
    <n v="985500000"/>
    <n v="2700000"/>
    <n v="319600000"/>
    <n v="34700000"/>
  </r>
  <r>
    <x v="311"/>
    <x v="0"/>
    <x v="6"/>
    <n v="243900000"/>
    <n v="153400000"/>
    <n v="1852900000"/>
    <n v="97800000"/>
    <n v="6100000"/>
    <n v="400000"/>
    <n v="12100000"/>
    <n v="923100000"/>
    <n v="3800000"/>
    <n v="356400000"/>
    <n v="55800000"/>
  </r>
  <r>
    <x v="311"/>
    <x v="0"/>
    <x v="0"/>
    <n v="13100000"/>
    <n v="312400000"/>
    <n v="1401200000"/>
    <n v="4200000"/>
    <n v="15800000"/>
    <n v="371200000"/>
    <n v="3800000"/>
    <n v="30500000"/>
    <n v="400000"/>
    <n v="252900000"/>
    <n v="310700000"/>
  </r>
  <r>
    <x v="311"/>
    <x v="0"/>
    <x v="5"/>
    <n v="76100000"/>
    <n v="113900000"/>
    <n v="1270100000"/>
    <n v="20300000"/>
    <n v="2300000"/>
    <n v="500000"/>
    <n v="17100000"/>
    <n v="687600000"/>
    <n v="300000"/>
    <n v="345200000"/>
    <n v="6400000"/>
  </r>
  <r>
    <x v="311"/>
    <x v="0"/>
    <x v="8"/>
    <n v="124400000"/>
    <n v="212500000"/>
    <n v="3927100000"/>
    <n v="90000000"/>
    <n v="10300000"/>
    <n v="200000"/>
    <n v="14400000"/>
    <n v="2491200000"/>
    <n v="300000"/>
    <n v="960600000"/>
    <n v="23100000"/>
  </r>
  <r>
    <x v="311"/>
    <x v="0"/>
    <x v="7"/>
    <n v="240600000"/>
    <n v="220100000"/>
    <n v="3738900000"/>
    <n v="185400000"/>
    <n v="99300000"/>
    <n v="37300000"/>
    <n v="56200000"/>
    <n v="1850500000"/>
    <n v="34700000"/>
    <n v="861000000"/>
    <n v="151000000"/>
  </r>
  <r>
    <x v="311"/>
    <x v="0"/>
    <x v="2"/>
    <n v="246100000"/>
    <n v="977800000"/>
    <n v="2701300000"/>
    <n v="28700000"/>
    <n v="139500000"/>
    <n v="7100000"/>
    <n v="67800000"/>
    <n v="466500000"/>
    <n v="4100000"/>
    <n v="701100000"/>
    <n v="62700000"/>
  </r>
  <r>
    <x v="311"/>
    <x v="0"/>
    <x v="10"/>
    <n v="38700000"/>
    <n v="22800000"/>
    <n v="1725100000"/>
    <n v="55800000"/>
    <n v="1300000"/>
    <n v="1300000"/>
    <n v="4800000"/>
    <n v="247000000"/>
    <n v="14000000"/>
    <n v="1339000000"/>
    <n v="300000"/>
  </r>
  <r>
    <x v="311"/>
    <x v="0"/>
    <x v="11"/>
    <n v="663700000"/>
    <n v="74100000"/>
    <n v="2655100000"/>
    <n v="52700000"/>
    <n v="473900000"/>
    <n v="0"/>
    <n v="25200000"/>
    <n v="1015300000"/>
    <n v="2000000"/>
    <n v="329700000"/>
    <n v="18400000"/>
  </r>
  <r>
    <x v="311"/>
    <x v="0"/>
    <x v="1"/>
    <n v="6788900000"/>
    <n v="779000000"/>
    <n v="10346900000"/>
    <n v="109000000"/>
    <n v="415000000"/>
    <n v="749900000"/>
    <n v="62500000"/>
    <n v="200800000"/>
    <n v="0"/>
    <n v="304400000"/>
    <n v="937500000"/>
  </r>
  <r>
    <x v="311"/>
    <x v="0"/>
    <x v="9"/>
    <n v="519900000"/>
    <n v="71700000"/>
    <n v="2508700000"/>
    <n v="414000000"/>
    <n v="44300000"/>
    <n v="1100000"/>
    <n v="92000000"/>
    <n v="334000000"/>
    <n v="15600000"/>
    <n v="168600000"/>
    <n v="847500000"/>
  </r>
  <r>
    <x v="311"/>
    <x v="0"/>
    <x v="3"/>
    <n v="21600000"/>
    <n v="33200000"/>
    <n v="5159700000"/>
    <n v="49500000"/>
    <n v="1000000"/>
    <n v="100000"/>
    <n v="81700000"/>
    <n v="4734100000"/>
    <n v="400000"/>
    <n v="234800000"/>
    <n v="3300000"/>
  </r>
  <r>
    <x v="311"/>
    <x v="0"/>
    <x v="4"/>
    <n v="9011400000"/>
    <n v="2993700000"/>
    <n v="37581100000"/>
    <n v="1141000000"/>
    <n v="1211400000"/>
    <n v="1170700000"/>
    <n v="440300000"/>
    <n v="13100000000"/>
    <n v="85500000"/>
    <n v="5917000000"/>
    <n v="2420600000"/>
  </r>
  <r>
    <x v="312"/>
    <x v="0"/>
    <x v="6"/>
    <n v="212200000"/>
    <n v="115100000"/>
    <n v="1633500000"/>
    <n v="92500000"/>
    <n v="4800000"/>
    <n v="300000"/>
    <n v="10700000"/>
    <n v="830300000"/>
    <n v="1600000"/>
    <n v="318500000"/>
    <n v="47500000"/>
  </r>
  <r>
    <x v="312"/>
    <x v="0"/>
    <x v="9"/>
    <n v="477000000"/>
    <n v="114900000"/>
    <n v="2271900000"/>
    <n v="346300000"/>
    <n v="29000000"/>
    <n v="1600000"/>
    <n v="50400000"/>
    <n v="264800000"/>
    <n v="18000000"/>
    <n v="173200000"/>
    <n v="796600000"/>
  </r>
  <r>
    <x v="312"/>
    <x v="0"/>
    <x v="8"/>
    <n v="142200000"/>
    <n v="182700000"/>
    <n v="4192100000"/>
    <n v="95300000"/>
    <n v="16400000"/>
    <n v="1500000"/>
    <n v="10700000"/>
    <n v="2670900000"/>
    <n v="400000"/>
    <n v="1062700000"/>
    <n v="9300000"/>
  </r>
  <r>
    <x v="312"/>
    <x v="0"/>
    <x v="11"/>
    <n v="744900000"/>
    <n v="66800000"/>
    <n v="2713800000"/>
    <n v="56200000"/>
    <n v="421000000"/>
    <n v="1000000"/>
    <n v="32400000"/>
    <n v="1029900000"/>
    <n v="2500000"/>
    <n v="342000000"/>
    <n v="17200000"/>
  </r>
  <r>
    <x v="312"/>
    <x v="0"/>
    <x v="3"/>
    <n v="21000000"/>
    <n v="32800000"/>
    <n v="4437100000"/>
    <n v="42700000"/>
    <n v="1000000"/>
    <n v="500000"/>
    <n v="81000000"/>
    <n v="4053000000"/>
    <n v="300000"/>
    <n v="199500000"/>
    <n v="5400000"/>
  </r>
  <r>
    <x v="312"/>
    <x v="0"/>
    <x v="4"/>
    <n v="10665600000"/>
    <n v="2622200000"/>
    <n v="37954200000"/>
    <n v="1064500000"/>
    <n v="1232500000"/>
    <n v="1119400000"/>
    <n v="525100000"/>
    <n v="12629100000"/>
    <n v="84700000"/>
    <n v="5245900000"/>
    <n v="2537700000"/>
  </r>
  <r>
    <x v="312"/>
    <x v="0"/>
    <x v="5"/>
    <n v="82800000"/>
    <n v="101500000"/>
    <n v="1141000000"/>
    <n v="22800000"/>
    <n v="3200000"/>
    <n v="600000"/>
    <n v="11800000"/>
    <n v="618000000"/>
    <n v="6800000"/>
    <n v="274300000"/>
    <n v="18400000"/>
  </r>
  <r>
    <x v="312"/>
    <x v="0"/>
    <x v="1"/>
    <n v="8382100000"/>
    <n v="626600000"/>
    <n v="12476800000"/>
    <n v="141800000"/>
    <n v="524500000"/>
    <n v="904000000"/>
    <n v="209100000"/>
    <n v="306500000"/>
    <n v="0"/>
    <n v="387300000"/>
    <n v="994900000"/>
  </r>
  <r>
    <x v="312"/>
    <x v="0"/>
    <x v="2"/>
    <n v="272200000"/>
    <n v="961700000"/>
    <n v="2747500000"/>
    <n v="33000000"/>
    <n v="136100000"/>
    <n v="10600000"/>
    <n v="46100000"/>
    <n v="512400000"/>
    <n v="300000"/>
    <n v="721400000"/>
    <n v="53800000"/>
  </r>
  <r>
    <x v="312"/>
    <x v="0"/>
    <x v="7"/>
    <n v="236300000"/>
    <n v="216900000"/>
    <n v="3703300000"/>
    <n v="170800000"/>
    <n v="81300000"/>
    <n v="29200000"/>
    <n v="59200000"/>
    <n v="1870400000"/>
    <n v="31200000"/>
    <n v="819800000"/>
    <n v="188100000"/>
  </r>
  <r>
    <x v="312"/>
    <x v="0"/>
    <x v="0"/>
    <n v="18000000"/>
    <n v="155500000"/>
    <n v="1281400000"/>
    <n v="3200000"/>
    <n v="9900000"/>
    <n v="166900000"/>
    <n v="3300000"/>
    <n v="81700000"/>
    <n v="400000"/>
    <n v="214600000"/>
    <n v="401500000"/>
  </r>
  <r>
    <x v="312"/>
    <x v="0"/>
    <x v="10"/>
    <n v="45600000"/>
    <n v="26500000"/>
    <n v="1059500000"/>
    <n v="35000000"/>
    <n v="1800000"/>
    <n v="800000"/>
    <n v="7200000"/>
    <n v="254800000"/>
    <n v="13700000"/>
    <n v="674000000"/>
    <n v="200000"/>
  </r>
  <r>
    <x v="313"/>
    <x v="0"/>
    <x v="6"/>
    <n v="222200000"/>
    <n v="125400000"/>
    <n v="1666000000"/>
    <n v="101700000"/>
    <n v="7400000"/>
    <n v="1200000"/>
    <n v="10100000"/>
    <n v="851100000"/>
    <n v="1000000"/>
    <n v="289100000"/>
    <n v="56100000"/>
  </r>
  <r>
    <x v="313"/>
    <x v="0"/>
    <x v="8"/>
    <n v="122500000"/>
    <n v="164700000"/>
    <n v="4035700000"/>
    <n v="85800000"/>
    <n v="36700000"/>
    <n v="300000"/>
    <n v="18400000"/>
    <n v="2493100000"/>
    <n v="300000"/>
    <n v="1100900000"/>
    <n v="12800000"/>
  </r>
  <r>
    <x v="313"/>
    <x v="0"/>
    <x v="0"/>
    <n v="18600000"/>
    <n v="310700000"/>
    <n v="1411100000"/>
    <n v="3200000"/>
    <n v="19200000"/>
    <n v="109000000"/>
    <n v="3800000"/>
    <n v="122100000"/>
    <n v="300000"/>
    <n v="289600000"/>
    <n v="355300000"/>
  </r>
  <r>
    <x v="313"/>
    <x v="0"/>
    <x v="5"/>
    <n v="68600000"/>
    <n v="107000000"/>
    <n v="1128800000"/>
    <n v="23900000"/>
    <n v="2500000"/>
    <n v="1200000"/>
    <n v="13900000"/>
    <n v="596800000"/>
    <n v="500000"/>
    <n v="304700000"/>
    <n v="9600000"/>
  </r>
  <r>
    <x v="313"/>
    <x v="0"/>
    <x v="9"/>
    <n v="444400000"/>
    <n v="94400000"/>
    <n v="2062500000"/>
    <n v="295000000"/>
    <n v="25300000"/>
    <n v="1100000"/>
    <n v="53400000"/>
    <n v="246700000"/>
    <n v="14400000"/>
    <n v="149500000"/>
    <n v="738300000"/>
  </r>
  <r>
    <x v="313"/>
    <x v="0"/>
    <x v="1"/>
    <n v="7159100000"/>
    <n v="765300000"/>
    <n v="11117800000"/>
    <n v="62400000"/>
    <n v="428800000"/>
    <n v="991000000"/>
    <n v="202300000"/>
    <n v="187900000"/>
    <n v="0"/>
    <n v="370200000"/>
    <n v="951000000"/>
  </r>
  <r>
    <x v="313"/>
    <x v="0"/>
    <x v="11"/>
    <n v="703200000"/>
    <n v="69200000"/>
    <n v="2676300000"/>
    <n v="50700000"/>
    <n v="453000000"/>
    <n v="400000"/>
    <n v="28200000"/>
    <n v="989600000"/>
    <n v="2600000"/>
    <n v="341200000"/>
    <n v="38200000"/>
  </r>
  <r>
    <x v="313"/>
    <x v="0"/>
    <x v="7"/>
    <n v="243100000"/>
    <n v="201700000"/>
    <n v="3675900000"/>
    <n v="154500000"/>
    <n v="63600000"/>
    <n v="29700000"/>
    <n v="63800000"/>
    <n v="1847900000"/>
    <n v="23800000"/>
    <n v="880500000"/>
    <n v="166900000"/>
  </r>
  <r>
    <x v="313"/>
    <x v="0"/>
    <x v="3"/>
    <n v="15000000"/>
    <n v="31900000"/>
    <n v="5207700000"/>
    <n v="52400000"/>
    <n v="1000000"/>
    <n v="200000"/>
    <n v="96300000"/>
    <n v="4796900000"/>
    <n v="100000"/>
    <n v="208400000"/>
    <n v="5500000"/>
  </r>
  <r>
    <x v="313"/>
    <x v="0"/>
    <x v="10"/>
    <n v="54900000"/>
    <n v="22900000"/>
    <n v="1047400000"/>
    <n v="51200000"/>
    <n v="2300000"/>
    <n v="1200000"/>
    <n v="3900000"/>
    <n v="276500000"/>
    <n v="12600000"/>
    <n v="621700000"/>
    <n v="200000"/>
  </r>
  <r>
    <x v="313"/>
    <x v="0"/>
    <x v="4"/>
    <n v="9347900000"/>
    <n v="2844700000"/>
    <n v="37054900000"/>
    <n v="943100000"/>
    <n v="1173700000"/>
    <n v="1147700000"/>
    <n v="551400000"/>
    <n v="13054700000"/>
    <n v="70600000"/>
    <n v="5351600000"/>
    <n v="2388700000"/>
  </r>
  <r>
    <x v="313"/>
    <x v="0"/>
    <x v="2"/>
    <n v="272100000"/>
    <n v="929600000"/>
    <n v="2715600000"/>
    <n v="39300000"/>
    <n v="130800000"/>
    <n v="10700000"/>
    <n v="54100000"/>
    <n v="499300000"/>
    <n v="700000"/>
    <n v="727700000"/>
    <n v="51300000"/>
  </r>
  <r>
    <x v="314"/>
    <x v="0"/>
    <x v="3"/>
    <n v="21600000"/>
    <n v="34700000"/>
    <n v="5778400000"/>
    <n v="61700000"/>
    <n v="1000000"/>
    <n v="300000"/>
    <n v="102100000"/>
    <n v="5306700000"/>
    <n v="700000"/>
    <n v="245500000"/>
    <n v="4100000"/>
  </r>
  <r>
    <x v="314"/>
    <x v="0"/>
    <x v="8"/>
    <n v="124500000"/>
    <n v="185000000"/>
    <n v="4962300000"/>
    <n v="108900000"/>
    <n v="18500000"/>
    <n v="200000"/>
    <n v="16100000"/>
    <n v="3276500000"/>
    <n v="300000"/>
    <n v="1206000000"/>
    <n v="26100000"/>
  </r>
  <r>
    <x v="314"/>
    <x v="0"/>
    <x v="1"/>
    <n v="8041200000"/>
    <n v="810200000"/>
    <n v="12318200000"/>
    <n v="96800000"/>
    <n v="330500000"/>
    <n v="1098100000"/>
    <n v="93900000"/>
    <n v="239000000"/>
    <n v="0"/>
    <n v="457800000"/>
    <n v="1150700000"/>
  </r>
  <r>
    <x v="314"/>
    <x v="0"/>
    <x v="10"/>
    <n v="35900000"/>
    <n v="26800000"/>
    <n v="1813500000"/>
    <n v="69200000"/>
    <n v="2900000"/>
    <n v="2100000"/>
    <n v="5300000"/>
    <n v="514400000"/>
    <n v="11600000"/>
    <n v="1144800000"/>
    <n v="500000"/>
  </r>
  <r>
    <x v="314"/>
    <x v="0"/>
    <x v="6"/>
    <n v="275500000"/>
    <n v="139000000"/>
    <n v="2132400000"/>
    <n v="143000000"/>
    <n v="6600000"/>
    <n v="2200000"/>
    <n v="14800000"/>
    <n v="1099400000"/>
    <n v="1500000"/>
    <n v="387500000"/>
    <n v="62700000"/>
  </r>
  <r>
    <x v="314"/>
    <x v="0"/>
    <x v="9"/>
    <n v="566100000"/>
    <n v="91000000"/>
    <n v="2526600000"/>
    <n v="356700000"/>
    <n v="21500000"/>
    <n v="500000"/>
    <n v="49800000"/>
    <n v="389900000"/>
    <n v="14700000"/>
    <n v="96000000"/>
    <n v="940400000"/>
  </r>
  <r>
    <x v="314"/>
    <x v="0"/>
    <x v="0"/>
    <n v="17100000"/>
    <n v="416400000"/>
    <n v="1506500000"/>
    <n v="4400000"/>
    <n v="29200000"/>
    <n v="88000000"/>
    <n v="3000000"/>
    <n v="65300000"/>
    <n v="300000"/>
    <n v="212700000"/>
    <n v="436200000"/>
  </r>
  <r>
    <x v="314"/>
    <x v="0"/>
    <x v="11"/>
    <n v="814300000"/>
    <n v="88100000"/>
    <n v="2904100000"/>
    <n v="51700000"/>
    <n v="305300000"/>
    <n v="0"/>
    <n v="32800000"/>
    <n v="1147700000"/>
    <n v="7800000"/>
    <n v="393800000"/>
    <n v="62400000"/>
  </r>
  <r>
    <x v="314"/>
    <x v="0"/>
    <x v="5"/>
    <n v="75600000"/>
    <n v="121600000"/>
    <n v="1350500000"/>
    <n v="25300000"/>
    <n v="3000000"/>
    <n v="2200000"/>
    <n v="12600000"/>
    <n v="729900000"/>
    <n v="500000"/>
    <n v="369200000"/>
    <n v="10600000"/>
  </r>
  <r>
    <x v="314"/>
    <x v="0"/>
    <x v="2"/>
    <n v="275900000"/>
    <n v="822000000"/>
    <n v="2839500000"/>
    <n v="43700000"/>
    <n v="167300000"/>
    <n v="13300000"/>
    <n v="57700000"/>
    <n v="580500000"/>
    <n v="400000"/>
    <n v="829600000"/>
    <n v="49100000"/>
  </r>
  <r>
    <x v="314"/>
    <x v="0"/>
    <x v="7"/>
    <n v="300300000"/>
    <n v="200900000"/>
    <n v="4324100000"/>
    <n v="177700000"/>
    <n v="68000000"/>
    <n v="35700000"/>
    <n v="64700000"/>
    <n v="2296600000"/>
    <n v="26000000"/>
    <n v="987700000"/>
    <n v="165600000"/>
  </r>
  <r>
    <x v="314"/>
    <x v="0"/>
    <x v="4"/>
    <n v="10575300000"/>
    <n v="2956300000"/>
    <n v="42760800000"/>
    <n v="1168100000"/>
    <n v="957200000"/>
    <n v="1244400000"/>
    <n v="456200000"/>
    <n v="15782000000"/>
    <n v="74600000"/>
    <n v="6397800000"/>
    <n v="2913600000"/>
  </r>
  <r>
    <x v="315"/>
    <x v="0"/>
    <x v="1"/>
    <n v="7603000000"/>
    <n v="620500000"/>
    <n v="10899100000"/>
    <n v="73500000"/>
    <n v="215200000"/>
    <n v="735500000"/>
    <n v="29900000"/>
    <n v="134300000"/>
    <n v="0"/>
    <n v="285600000"/>
    <n v="1201600000"/>
  </r>
  <r>
    <x v="315"/>
    <x v="0"/>
    <x v="4"/>
    <n v="10294900000"/>
    <n v="2993300000"/>
    <n v="39842300000"/>
    <n v="1103500000"/>
    <n v="805500000"/>
    <n v="917400000"/>
    <n v="389300000"/>
    <n v="14060400000"/>
    <n v="95100000"/>
    <n v="5962800000"/>
    <n v="3032800000"/>
  </r>
  <r>
    <x v="315"/>
    <x v="0"/>
    <x v="3"/>
    <n v="19000000"/>
    <n v="42000000"/>
    <n v="5776800000"/>
    <n v="57100000"/>
    <n v="1000000"/>
    <n v="100000"/>
    <n v="98200000"/>
    <n v="5282400000"/>
    <n v="600000"/>
    <n v="272100000"/>
    <n v="4300000"/>
  </r>
  <r>
    <x v="315"/>
    <x v="0"/>
    <x v="9"/>
    <n v="613600000"/>
    <n v="120100000"/>
    <n v="2649900000"/>
    <n v="351700000"/>
    <n v="21600000"/>
    <n v="1600000"/>
    <n v="53700000"/>
    <n v="354000000"/>
    <n v="10700000"/>
    <n v="153900000"/>
    <n v="969000000"/>
  </r>
  <r>
    <x v="315"/>
    <x v="0"/>
    <x v="11"/>
    <n v="810300000"/>
    <n v="105300000"/>
    <n v="2808700000"/>
    <n v="54900000"/>
    <n v="281800000"/>
    <n v="400000"/>
    <n v="30400000"/>
    <n v="1065900000"/>
    <n v="8700000"/>
    <n v="407900000"/>
    <n v="42800000"/>
  </r>
  <r>
    <x v="315"/>
    <x v="0"/>
    <x v="0"/>
    <n v="35100000"/>
    <n v="200800000"/>
    <n v="1561500000"/>
    <n v="4500000"/>
    <n v="30000000"/>
    <n v="126000000"/>
    <n v="2200000"/>
    <n v="106100000"/>
    <n v="200000"/>
    <n v="388600000"/>
    <n v="483500000"/>
  </r>
  <r>
    <x v="315"/>
    <x v="0"/>
    <x v="6"/>
    <n v="309400000"/>
    <n v="151800000"/>
    <n v="1944500000"/>
    <n v="104700000"/>
    <n v="6600000"/>
    <n v="2200000"/>
    <n v="13100000"/>
    <n v="960300000"/>
    <n v="3400000"/>
    <n v="337800000"/>
    <n v="54700000"/>
  </r>
  <r>
    <x v="315"/>
    <x v="0"/>
    <x v="2"/>
    <n v="312600000"/>
    <n v="1130300000"/>
    <n v="3243800000"/>
    <n v="43200000"/>
    <n v="154700000"/>
    <n v="4700000"/>
    <n v="60700000"/>
    <n v="577800000"/>
    <n v="500000"/>
    <n v="890000000"/>
    <n v="69400000"/>
  </r>
  <r>
    <x v="315"/>
    <x v="0"/>
    <x v="8"/>
    <n v="129600000"/>
    <n v="202500000"/>
    <n v="3986400000"/>
    <n v="100200000"/>
    <n v="21900000"/>
    <n v="300000"/>
    <n v="13700000"/>
    <n v="2352800000"/>
    <n v="400000"/>
    <n v="1115400000"/>
    <n v="49600000"/>
  </r>
  <r>
    <x v="315"/>
    <x v="0"/>
    <x v="10"/>
    <n v="40600000"/>
    <n v="53100000"/>
    <n v="1333900000"/>
    <n v="63100000"/>
    <n v="2600000"/>
    <n v="1800000"/>
    <n v="5300000"/>
    <n v="335200000"/>
    <n v="18700000"/>
    <n v="813300000"/>
    <n v="200000"/>
  </r>
  <r>
    <x v="315"/>
    <x v="0"/>
    <x v="7"/>
    <n v="307000000"/>
    <n v="232700000"/>
    <n v="4061700000"/>
    <n v="197900000"/>
    <n v="63000000"/>
    <n v="41700000"/>
    <n v="62500000"/>
    <n v="2063800000"/>
    <n v="31300000"/>
    <n v="921300000"/>
    <n v="138900000"/>
  </r>
  <r>
    <x v="315"/>
    <x v="0"/>
    <x v="5"/>
    <n v="77400000"/>
    <n v="114400000"/>
    <n v="1254400000"/>
    <n v="25000000"/>
    <n v="3800000"/>
    <n v="1000000"/>
    <n v="16700000"/>
    <n v="686800000"/>
    <n v="4100000"/>
    <n v="310600000"/>
    <n v="14500000"/>
  </r>
  <r>
    <x v="316"/>
    <x v="0"/>
    <x v="2"/>
    <n v="319500000"/>
    <n v="1223000000"/>
    <n v="3330200000"/>
    <n v="46200000"/>
    <n v="178300000"/>
    <n v="8500000"/>
    <n v="64500000"/>
    <n v="583500000"/>
    <n v="1000000"/>
    <n v="830900000"/>
    <n v="74700000"/>
  </r>
  <r>
    <x v="316"/>
    <x v="0"/>
    <x v="4"/>
    <n v="9997900000"/>
    <n v="3214300000"/>
    <n v="42200300000"/>
    <n v="1246700000"/>
    <n v="1310000000"/>
    <n v="1357500000"/>
    <n v="468500000"/>
    <n v="15041600000"/>
    <n v="86200000"/>
    <n v="5887800000"/>
    <n v="3412700000"/>
  </r>
  <r>
    <x v="316"/>
    <x v="0"/>
    <x v="1"/>
    <n v="7269400000"/>
    <n v="667300000"/>
    <n v="11232500000"/>
    <n v="144100000"/>
    <n v="419400000"/>
    <n v="1015900000"/>
    <n v="26200000"/>
    <n v="165600000"/>
    <n v="0"/>
    <n v="238800000"/>
    <n v="1285800000"/>
  </r>
  <r>
    <x v="316"/>
    <x v="0"/>
    <x v="7"/>
    <n v="312700000"/>
    <n v="237500000"/>
    <n v="4517400000"/>
    <n v="187700000"/>
    <n v="131100000"/>
    <n v="135800000"/>
    <n v="103800000"/>
    <n v="2210700000"/>
    <n v="38800000"/>
    <n v="944600000"/>
    <n v="213800000"/>
  </r>
  <r>
    <x v="316"/>
    <x v="0"/>
    <x v="3"/>
    <n v="28600000"/>
    <n v="45800000"/>
    <n v="6356200000"/>
    <n v="62700000"/>
    <n v="1200000"/>
    <n v="600000"/>
    <n v="104400000"/>
    <n v="5847300000"/>
    <n v="500000"/>
    <n v="259400000"/>
    <n v="5500000"/>
  </r>
  <r>
    <x v="316"/>
    <x v="0"/>
    <x v="11"/>
    <n v="804600000"/>
    <n v="76500000"/>
    <n v="3040800000"/>
    <n v="50600000"/>
    <n v="495900000"/>
    <n v="0"/>
    <n v="33700000"/>
    <n v="1113500000"/>
    <n v="4100000"/>
    <n v="405500000"/>
    <n v="56200000"/>
  </r>
  <r>
    <x v="316"/>
    <x v="0"/>
    <x v="8"/>
    <n v="152800000"/>
    <n v="235700000"/>
    <n v="4178300000"/>
    <n v="107200000"/>
    <n v="21000000"/>
    <n v="1400000"/>
    <n v="18300000"/>
    <n v="2538300000"/>
    <n v="400000"/>
    <n v="1069400000"/>
    <n v="34000000"/>
  </r>
  <r>
    <x v="316"/>
    <x v="0"/>
    <x v="9"/>
    <n v="651700000"/>
    <n v="120800000"/>
    <n v="2855100000"/>
    <n v="402400000"/>
    <n v="29800000"/>
    <n v="1400000"/>
    <n v="70000000"/>
    <n v="363100000"/>
    <n v="10000000"/>
    <n v="138600000"/>
    <n v="1067200000"/>
  </r>
  <r>
    <x v="316"/>
    <x v="0"/>
    <x v="6"/>
    <n v="286900000"/>
    <n v="152500000"/>
    <n v="1949900000"/>
    <n v="107600000"/>
    <n v="7700000"/>
    <n v="600000"/>
    <n v="14800000"/>
    <n v="945800000"/>
    <n v="1600000"/>
    <n v="383100000"/>
    <n v="49300000"/>
  </r>
  <r>
    <x v="316"/>
    <x v="0"/>
    <x v="10"/>
    <n v="42900000"/>
    <n v="25700000"/>
    <n v="1346200000"/>
    <n v="60600000"/>
    <n v="2100000"/>
    <n v="1000000"/>
    <n v="4800000"/>
    <n v="365900000"/>
    <n v="13000000"/>
    <n v="830200000"/>
    <n v="200000"/>
  </r>
  <r>
    <x v="316"/>
    <x v="0"/>
    <x v="0"/>
    <n v="23500000"/>
    <n v="295100000"/>
    <n v="1826400000"/>
    <n v="28400000"/>
    <n v="16500000"/>
    <n v="189800000"/>
    <n v="5300000"/>
    <n v="120800000"/>
    <n v="200000"/>
    <n v="363200000"/>
    <n v="608100000"/>
  </r>
  <r>
    <x v="316"/>
    <x v="0"/>
    <x v="5"/>
    <n v="80800000"/>
    <n v="115700000"/>
    <n v="1280400000"/>
    <n v="24900000"/>
    <n v="3700000"/>
    <n v="600000"/>
    <n v="19600000"/>
    <n v="657800000"/>
    <n v="7300000"/>
    <n v="355500000"/>
    <n v="14500000"/>
  </r>
  <r>
    <x v="317"/>
    <x v="0"/>
    <x v="7"/>
    <n v="316900000"/>
    <n v="243400000"/>
    <n v="4625100000"/>
    <n v="190300000"/>
    <n v="206100000"/>
    <n v="185500000"/>
    <n v="145500000"/>
    <n v="1986300000"/>
    <n v="52400000"/>
    <n v="1017600000"/>
    <n v="280300000"/>
  </r>
  <r>
    <x v="317"/>
    <x v="0"/>
    <x v="6"/>
    <n v="254500000"/>
    <n v="145200000"/>
    <n v="2019600000"/>
    <n v="112000000"/>
    <n v="7600000"/>
    <n v="4300000"/>
    <n v="13700000"/>
    <n v="1014400000"/>
    <n v="1800000"/>
    <n v="414500000"/>
    <n v="51500000"/>
  </r>
  <r>
    <x v="317"/>
    <x v="0"/>
    <x v="0"/>
    <n v="40600000"/>
    <n v="438000000"/>
    <n v="1685000000"/>
    <n v="2900000"/>
    <n v="39400000"/>
    <n v="189700000"/>
    <n v="5000000"/>
    <n v="47600000"/>
    <n v="200000"/>
    <n v="329100000"/>
    <n v="453300000"/>
  </r>
  <r>
    <x v="317"/>
    <x v="0"/>
    <x v="11"/>
    <n v="717400000"/>
    <n v="69600000"/>
    <n v="2919700000"/>
    <n v="45000000"/>
    <n v="456400000"/>
    <n v="15100000"/>
    <n v="31000000"/>
    <n v="1137600000"/>
    <n v="4000000"/>
    <n v="407400000"/>
    <n v="36200000"/>
  </r>
  <r>
    <x v="317"/>
    <x v="0"/>
    <x v="5"/>
    <n v="76700000"/>
    <n v="123600000"/>
    <n v="1290400000"/>
    <n v="22900000"/>
    <n v="3500000"/>
    <n v="700000"/>
    <n v="18700000"/>
    <n v="700600000"/>
    <n v="800000"/>
    <n v="335200000"/>
    <n v="7500000"/>
  </r>
  <r>
    <x v="317"/>
    <x v="0"/>
    <x v="2"/>
    <n v="280700000"/>
    <n v="1126000000"/>
    <n v="3141200000"/>
    <n v="44600000"/>
    <n v="157400000"/>
    <n v="5400000"/>
    <n v="56300000"/>
    <n v="578700000"/>
    <n v="300000"/>
    <n v="827800000"/>
    <n v="64100000"/>
  </r>
  <r>
    <x v="317"/>
    <x v="0"/>
    <x v="10"/>
    <n v="33100000"/>
    <n v="28100000"/>
    <n v="1814900000"/>
    <n v="51800000"/>
    <n v="1000000"/>
    <n v="1000000"/>
    <n v="6200000"/>
    <n v="375800000"/>
    <n v="13700000"/>
    <n v="1304100000"/>
    <n v="200000"/>
  </r>
  <r>
    <x v="317"/>
    <x v="0"/>
    <x v="1"/>
    <n v="7134300000"/>
    <n v="684600000"/>
    <n v="11178800000"/>
    <n v="176300000"/>
    <n v="403300000"/>
    <n v="877300000"/>
    <n v="72900000"/>
    <n v="135100000"/>
    <n v="0"/>
    <n v="390300000"/>
    <n v="1304500000"/>
  </r>
  <r>
    <x v="317"/>
    <x v="0"/>
    <x v="4"/>
    <n v="9668400000"/>
    <n v="3287000000"/>
    <n v="42281200000"/>
    <n v="1197300000"/>
    <n v="1362800000"/>
    <n v="1284300000"/>
    <n v="521100000"/>
    <n v="14981400000"/>
    <n v="96200000"/>
    <n v="6635800000"/>
    <n v="3106200000"/>
  </r>
  <r>
    <x v="317"/>
    <x v="0"/>
    <x v="8"/>
    <n v="144400000"/>
    <n v="262900000"/>
    <n v="4476500000"/>
    <n v="112500000"/>
    <n v="46600000"/>
    <n v="500000"/>
    <n v="14200000"/>
    <n v="2722200000"/>
    <n v="300000"/>
    <n v="1158000000"/>
    <n v="14600000"/>
  </r>
  <r>
    <x v="317"/>
    <x v="0"/>
    <x v="3"/>
    <n v="26500000"/>
    <n v="38900000"/>
    <n v="6180200000"/>
    <n v="54000000"/>
    <n v="1200000"/>
    <n v="100000"/>
    <n v="100900000"/>
    <n v="5725300000"/>
    <n v="700000"/>
    <n v="227900000"/>
    <n v="4600000"/>
  </r>
  <r>
    <x v="317"/>
    <x v="0"/>
    <x v="9"/>
    <n v="607400000"/>
    <n v="108100000"/>
    <n v="2649000000"/>
    <n v="361400000"/>
    <n v="37600000"/>
    <n v="2300000"/>
    <n v="54200000"/>
    <n v="424900000"/>
    <n v="10600000"/>
    <n v="156500000"/>
    <n v="886000000"/>
  </r>
  <r>
    <x v="318"/>
    <x v="0"/>
    <x v="10"/>
    <n v="38500000"/>
    <n v="46000000"/>
    <n v="1104800000"/>
    <n v="57500000"/>
    <n v="500000"/>
    <n v="1000000"/>
    <n v="4200000"/>
    <n v="323500000"/>
    <n v="8000000"/>
    <n v="625200000"/>
    <n v="100000"/>
  </r>
  <r>
    <x v="318"/>
    <x v="0"/>
    <x v="1"/>
    <n v="7843000000"/>
    <n v="616400000"/>
    <n v="11847600000"/>
    <n v="113300000"/>
    <n v="374200000"/>
    <n v="1061800000"/>
    <n v="33800000"/>
    <n v="173800000"/>
    <n v="0"/>
    <n v="255000000"/>
    <n v="1376400000"/>
  </r>
  <r>
    <x v="318"/>
    <x v="0"/>
    <x v="0"/>
    <n v="27200000"/>
    <n v="265800000"/>
    <n v="1633500000"/>
    <n v="28500000"/>
    <n v="33600000"/>
    <n v="298900000"/>
    <n v="5600000"/>
    <n v="45200000"/>
    <n v="300000"/>
    <n v="305100000"/>
    <n v="412400000"/>
  </r>
  <r>
    <x v="318"/>
    <x v="0"/>
    <x v="11"/>
    <n v="771300000"/>
    <n v="67500000"/>
    <n v="2774300000"/>
    <n v="54500000"/>
    <n v="387800000"/>
    <n v="0"/>
    <n v="26800000"/>
    <n v="1061400000"/>
    <n v="1400000"/>
    <n v="386900000"/>
    <n v="16600000"/>
  </r>
  <r>
    <x v="318"/>
    <x v="0"/>
    <x v="9"/>
    <n v="547900000"/>
    <n v="166200000"/>
    <n v="2647700000"/>
    <n v="332900000"/>
    <n v="27700000"/>
    <n v="3600000"/>
    <n v="51600000"/>
    <n v="382300000"/>
    <n v="8800000"/>
    <n v="147400000"/>
    <n v="979300000"/>
  </r>
  <r>
    <x v="318"/>
    <x v="0"/>
    <x v="6"/>
    <n v="231200000"/>
    <n v="149700000"/>
    <n v="1883100000"/>
    <n v="112700000"/>
    <n v="10200000"/>
    <n v="1500000"/>
    <n v="12600000"/>
    <n v="940300000"/>
    <n v="1200000"/>
    <n v="385700000"/>
    <n v="37900000"/>
  </r>
  <r>
    <x v="318"/>
    <x v="0"/>
    <x v="2"/>
    <n v="289800000"/>
    <n v="1093500000"/>
    <n v="3159700000"/>
    <n v="42100000"/>
    <n v="181900000"/>
    <n v="14400000"/>
    <n v="58400000"/>
    <n v="574000000"/>
    <n v="400000"/>
    <n v="837200000"/>
    <n v="67600000"/>
  </r>
  <r>
    <x v="318"/>
    <x v="0"/>
    <x v="3"/>
    <n v="26300000"/>
    <n v="32300000"/>
    <n v="4806700000"/>
    <n v="46300000"/>
    <n v="1000000"/>
    <n v="200000"/>
    <n v="87500000"/>
    <n v="4361200000"/>
    <n v="500000"/>
    <n v="246400000"/>
    <n v="4900000"/>
  </r>
  <r>
    <x v="318"/>
    <x v="0"/>
    <x v="8"/>
    <n v="162000000"/>
    <n v="236100000"/>
    <n v="4720700000"/>
    <n v="110800000"/>
    <n v="22200000"/>
    <n v="300000"/>
    <n v="16500000"/>
    <n v="2969500000"/>
    <n v="200000"/>
    <n v="1164400000"/>
    <n v="38600000"/>
  </r>
  <r>
    <x v="318"/>
    <x v="0"/>
    <x v="7"/>
    <n v="287000000"/>
    <n v="240500000"/>
    <n v="4279100000"/>
    <n v="187700000"/>
    <n v="133000000"/>
    <n v="132800000"/>
    <n v="130400000"/>
    <n v="1949200000"/>
    <n v="36700000"/>
    <n v="958400000"/>
    <n v="223100000"/>
  </r>
  <r>
    <x v="318"/>
    <x v="0"/>
    <x v="4"/>
    <n v="10336900000"/>
    <n v="3043400000"/>
    <n v="40960800000"/>
    <n v="1145400000"/>
    <n v="1179300000"/>
    <n v="1519300000"/>
    <n v="441400000"/>
    <n v="14098900000"/>
    <n v="66700000"/>
    <n v="5744000000"/>
    <n v="3173600000"/>
  </r>
  <r>
    <x v="318"/>
    <x v="0"/>
    <x v="5"/>
    <n v="80100000"/>
    <n v="105500000"/>
    <n v="1282200000"/>
    <n v="28500000"/>
    <n v="3700000"/>
    <n v="1600000"/>
    <n v="10800000"/>
    <n v="687800000"/>
    <n v="2000000"/>
    <n v="347700000"/>
    <n v="14300000"/>
  </r>
  <r>
    <x v="319"/>
    <x v="0"/>
    <x v="4"/>
    <n v="9672700000"/>
    <n v="3100500000"/>
    <n v="40392200000"/>
    <n v="1125300000"/>
    <n v="1169300000"/>
    <n v="1354700000"/>
    <n v="395400000"/>
    <n v="14287200000"/>
    <n v="93900000"/>
    <n v="6064800000"/>
    <n v="2916200000"/>
  </r>
  <r>
    <x v="319"/>
    <x v="0"/>
    <x v="3"/>
    <n v="16500000"/>
    <n v="38400000"/>
    <n v="5722500000"/>
    <n v="48200000"/>
    <n v="800000"/>
    <n v="300000"/>
    <n v="91600000"/>
    <n v="5280000000"/>
    <n v="200000"/>
    <n v="241800000"/>
    <n v="4800000"/>
  </r>
  <r>
    <x v="319"/>
    <x v="0"/>
    <x v="7"/>
    <n v="285700000"/>
    <n v="226900000"/>
    <n v="4185700000"/>
    <n v="206500000"/>
    <n v="131500000"/>
    <n v="100700000"/>
    <n v="101800000"/>
    <n v="2064500000"/>
    <n v="45600000"/>
    <n v="829400000"/>
    <n v="192600000"/>
  </r>
  <r>
    <x v="319"/>
    <x v="0"/>
    <x v="8"/>
    <n v="142300000"/>
    <n v="218300000"/>
    <n v="4525300000"/>
    <n v="87200000"/>
    <n v="25600000"/>
    <n v="2000000"/>
    <n v="15000000"/>
    <n v="2809700000"/>
    <n v="500000"/>
    <n v="1210500000"/>
    <n v="14300000"/>
  </r>
  <r>
    <x v="319"/>
    <x v="0"/>
    <x v="2"/>
    <n v="287800000"/>
    <n v="1062100000"/>
    <n v="3067700000"/>
    <n v="46400000"/>
    <n v="179300000"/>
    <n v="15800000"/>
    <n v="62800000"/>
    <n v="545900000"/>
    <n v="300000"/>
    <n v="799900000"/>
    <n v="67300000"/>
  </r>
  <r>
    <x v="319"/>
    <x v="0"/>
    <x v="11"/>
    <n v="746800000"/>
    <n v="79400000"/>
    <n v="2939400000"/>
    <n v="56300000"/>
    <n v="379900000"/>
    <n v="2000000"/>
    <n v="28400000"/>
    <n v="1140800000"/>
    <n v="7400000"/>
    <n v="439000000"/>
    <n v="59300000"/>
  </r>
  <r>
    <x v="319"/>
    <x v="0"/>
    <x v="10"/>
    <n v="44800000"/>
    <n v="29300000"/>
    <n v="1425700000"/>
    <n v="51700000"/>
    <n v="700000"/>
    <n v="900000"/>
    <n v="5000000"/>
    <n v="335600000"/>
    <n v="13600000"/>
    <n v="943600000"/>
    <n v="400000"/>
  </r>
  <r>
    <x v="319"/>
    <x v="0"/>
    <x v="5"/>
    <n v="70300000"/>
    <n v="103100000"/>
    <n v="1224800000"/>
    <n v="23500000"/>
    <n v="3600000"/>
    <n v="1000000"/>
    <n v="14100000"/>
    <n v="640700000"/>
    <n v="6200000"/>
    <n v="354900000"/>
    <n v="7000000"/>
  </r>
  <r>
    <x v="319"/>
    <x v="0"/>
    <x v="6"/>
    <n v="252100000"/>
    <n v="131900000"/>
    <n v="1814700000"/>
    <n v="76700000"/>
    <n v="6700000"/>
    <n v="8300000"/>
    <n v="10000000"/>
    <n v="864200000"/>
    <n v="2100000"/>
    <n v="423900000"/>
    <n v="38700000"/>
  </r>
  <r>
    <x v="319"/>
    <x v="0"/>
    <x v="9"/>
    <n v="583000000"/>
    <n v="215500000"/>
    <n v="2633300000"/>
    <n v="327400000"/>
    <n v="20800000"/>
    <n v="2300000"/>
    <n v="47000000"/>
    <n v="319500000"/>
    <n v="8200000"/>
    <n v="108900000"/>
    <n v="1000600000"/>
  </r>
  <r>
    <x v="319"/>
    <x v="0"/>
    <x v="0"/>
    <n v="29100000"/>
    <n v="318500000"/>
    <n v="1512000000"/>
    <n v="4000000"/>
    <n v="21200000"/>
    <n v="197400000"/>
    <n v="6800000"/>
    <n v="43600000"/>
    <n v="200000"/>
    <n v="306100000"/>
    <n v="374200000"/>
  </r>
  <r>
    <x v="319"/>
    <x v="0"/>
    <x v="1"/>
    <n v="7183000000"/>
    <n v="657000000"/>
    <n v="11040500000"/>
    <n v="168600000"/>
    <n v="395500000"/>
    <n v="1021800000"/>
    <n v="9900000"/>
    <n v="114200000"/>
    <n v="0"/>
    <n v="337200000"/>
    <n v="1153300000"/>
  </r>
  <r>
    <x v="320"/>
    <x v="0"/>
    <x v="7"/>
    <n v="323000000"/>
    <n v="243300000"/>
    <n v="4847000000"/>
    <n v="184100000"/>
    <n v="144300000"/>
    <n v="64600000"/>
    <n v="98500000"/>
    <n v="2336200000"/>
    <n v="58000000"/>
    <n v="1019100000"/>
    <n v="375500000"/>
  </r>
  <r>
    <x v="320"/>
    <x v="0"/>
    <x v="5"/>
    <n v="88500000"/>
    <n v="118400000"/>
    <n v="1355700000"/>
    <n v="27100000"/>
    <n v="3600000"/>
    <n v="800000"/>
    <n v="13300000"/>
    <n v="714700000"/>
    <n v="5600000"/>
    <n v="376700000"/>
    <n v="6800000"/>
  </r>
  <r>
    <x v="320"/>
    <x v="0"/>
    <x v="0"/>
    <n v="26400000"/>
    <n v="343300000"/>
    <n v="1783600000"/>
    <n v="52100000"/>
    <n v="14500000"/>
    <n v="234700000"/>
    <n v="5500000"/>
    <n v="97200000"/>
    <n v="300000"/>
    <n v="388600000"/>
    <n v="382800000"/>
  </r>
  <r>
    <x v="320"/>
    <x v="0"/>
    <x v="4"/>
    <n v="10715500000"/>
    <n v="3021500000"/>
    <n v="43043000000"/>
    <n v="1076900000"/>
    <n v="980000000"/>
    <n v="719700000"/>
    <n v="387400000"/>
    <n v="16303500000"/>
    <n v="97800000"/>
    <n v="6769800000"/>
    <n v="2731600000"/>
  </r>
  <r>
    <x v="320"/>
    <x v="0"/>
    <x v="6"/>
    <n v="299200000"/>
    <n v="135100000"/>
    <n v="1966100000"/>
    <n v="88900000"/>
    <n v="11300000"/>
    <n v="1100000"/>
    <n v="9600000"/>
    <n v="992600000"/>
    <n v="1900000"/>
    <n v="382400000"/>
    <n v="43900000"/>
  </r>
  <r>
    <x v="320"/>
    <x v="0"/>
    <x v="1"/>
    <n v="8152100000"/>
    <n v="612000000"/>
    <n v="11100000000"/>
    <n v="118800000"/>
    <n v="275500000"/>
    <n v="403000000"/>
    <n v="2000000"/>
    <n v="186600000"/>
    <n v="0"/>
    <n v="339900000"/>
    <n v="1010000000"/>
  </r>
  <r>
    <x v="320"/>
    <x v="0"/>
    <x v="8"/>
    <n v="164100000"/>
    <n v="223100000"/>
    <n v="5234600000"/>
    <n v="85000000"/>
    <n v="37200000"/>
    <n v="1500000"/>
    <n v="15100000"/>
    <n v="3449000000"/>
    <n v="100000"/>
    <n v="1233900000"/>
    <n v="25300000"/>
  </r>
  <r>
    <x v="320"/>
    <x v="0"/>
    <x v="9"/>
    <n v="487400000"/>
    <n v="137300000"/>
    <n v="2237600000"/>
    <n v="286000000"/>
    <n v="19000000"/>
    <n v="1800000"/>
    <n v="45400000"/>
    <n v="322800000"/>
    <n v="8400000"/>
    <n v="142700000"/>
    <n v="786900000"/>
  </r>
  <r>
    <x v="320"/>
    <x v="0"/>
    <x v="2"/>
    <n v="280200000"/>
    <n v="1060900000"/>
    <n v="3102700000"/>
    <n v="45300000"/>
    <n v="165700000"/>
    <n v="8600000"/>
    <n v="61700000"/>
    <n v="551000000"/>
    <n v="1000000"/>
    <n v="871500000"/>
    <n v="56800000"/>
  </r>
  <r>
    <x v="320"/>
    <x v="0"/>
    <x v="11"/>
    <n v="788500000"/>
    <n v="70700000"/>
    <n v="2849000000"/>
    <n v="53200000"/>
    <n v="303500000"/>
    <n v="700000"/>
    <n v="33900000"/>
    <n v="1150400000"/>
    <n v="3300000"/>
    <n v="416900000"/>
    <n v="28000000"/>
  </r>
  <r>
    <x v="320"/>
    <x v="0"/>
    <x v="3"/>
    <n v="28100000"/>
    <n v="31200000"/>
    <n v="6487900000"/>
    <n v="56500000"/>
    <n v="900000"/>
    <n v="100000"/>
    <n v="93200000"/>
    <n v="6012000000"/>
    <n v="300000"/>
    <n v="256200000"/>
    <n v="9300000"/>
  </r>
  <r>
    <x v="320"/>
    <x v="0"/>
    <x v="10"/>
    <n v="48900000"/>
    <n v="23700000"/>
    <n v="1761800000"/>
    <n v="57400000"/>
    <n v="800000"/>
    <n v="800000"/>
    <n v="6600000"/>
    <n v="350700000"/>
    <n v="6500000"/>
    <n v="1264000000"/>
    <n v="2500000"/>
  </r>
  <r>
    <x v="321"/>
    <x v="0"/>
    <x v="3"/>
    <n v="28200000"/>
    <n v="37800000"/>
    <n v="6667300000"/>
    <n v="65500000"/>
    <n v="1000000"/>
    <n v="100000"/>
    <n v="95700000"/>
    <n v="6145900000"/>
    <n v="100000"/>
    <n v="287700000"/>
    <n v="5000000"/>
  </r>
  <r>
    <x v="321"/>
    <x v="0"/>
    <x v="0"/>
    <n v="39500000"/>
    <n v="269100000"/>
    <n v="1731200000"/>
    <n v="28600000"/>
    <n v="39500000"/>
    <n v="159800000"/>
    <n v="7800000"/>
    <n v="87600000"/>
    <n v="400000"/>
    <n v="401000000"/>
    <n v="507700000"/>
  </r>
  <r>
    <x v="321"/>
    <x v="0"/>
    <x v="5"/>
    <n v="83000000"/>
    <n v="125200000"/>
    <n v="1441900000"/>
    <n v="28900000"/>
    <n v="4200000"/>
    <n v="600000"/>
    <n v="14800000"/>
    <n v="771000000"/>
    <n v="1000000"/>
    <n v="399400000"/>
    <n v="13600000"/>
  </r>
  <r>
    <x v="321"/>
    <x v="0"/>
    <x v="4"/>
    <n v="10720900000"/>
    <n v="3167200000"/>
    <n v="43675600000"/>
    <n v="1185000000"/>
    <n v="745200000"/>
    <n v="769900000"/>
    <n v="377200000"/>
    <n v="16433400000"/>
    <n v="112800000"/>
    <n v="6924100000"/>
    <n v="3045700000"/>
  </r>
  <r>
    <x v="321"/>
    <x v="0"/>
    <x v="8"/>
    <n v="154700000"/>
    <n v="241900000"/>
    <n v="5221600000"/>
    <n v="124200000"/>
    <n v="22800000"/>
    <n v="1600000"/>
    <n v="15100000"/>
    <n v="3280100000"/>
    <n v="200000"/>
    <n v="1333500000"/>
    <n v="47600000"/>
  </r>
  <r>
    <x v="321"/>
    <x v="0"/>
    <x v="6"/>
    <n v="340900000"/>
    <n v="158600000"/>
    <n v="2114600000"/>
    <n v="109900000"/>
    <n v="7400000"/>
    <n v="1200000"/>
    <n v="13000000"/>
    <n v="1013000000"/>
    <n v="1600000"/>
    <n v="419900000"/>
    <n v="45900000"/>
  </r>
  <r>
    <x v="321"/>
    <x v="0"/>
    <x v="1"/>
    <n v="8032700000"/>
    <n v="617800000"/>
    <n v="10922200000"/>
    <n v="80600000"/>
    <n v="155000000"/>
    <n v="540800000"/>
    <n v="1200000"/>
    <n v="165700000"/>
    <n v="0"/>
    <n v="262700000"/>
    <n v="1065800000"/>
  </r>
  <r>
    <x v="321"/>
    <x v="0"/>
    <x v="10"/>
    <n v="63100000"/>
    <n v="57500000"/>
    <n v="1716000000"/>
    <n v="53600000"/>
    <n v="1300000"/>
    <n v="1000000"/>
    <n v="5700000"/>
    <n v="318100000"/>
    <n v="15200000"/>
    <n v="1200600000"/>
    <n v="100000"/>
  </r>
  <r>
    <x v="321"/>
    <x v="0"/>
    <x v="9"/>
    <n v="532000000"/>
    <n v="142000000"/>
    <n v="2691700000"/>
    <n v="389900000"/>
    <n v="22800000"/>
    <n v="900000"/>
    <n v="31500000"/>
    <n v="435000000"/>
    <n v="11700000"/>
    <n v="207700000"/>
    <n v="918000000"/>
  </r>
  <r>
    <x v="321"/>
    <x v="0"/>
    <x v="7"/>
    <n v="341900000"/>
    <n v="276100000"/>
    <n v="4930500000"/>
    <n v="187700000"/>
    <n v="158700000"/>
    <n v="50700000"/>
    <n v="100000000"/>
    <n v="2342900000"/>
    <n v="63200000"/>
    <n v="1060200000"/>
    <n v="348700000"/>
  </r>
  <r>
    <x v="321"/>
    <x v="0"/>
    <x v="11"/>
    <n v="780100000"/>
    <n v="83100000"/>
    <n v="2672800000"/>
    <n v="55200000"/>
    <n v="144900000"/>
    <n v="0"/>
    <n v="30700000"/>
    <n v="1141000000"/>
    <n v="8000000"/>
    <n v="414100000"/>
    <n v="15500000"/>
  </r>
  <r>
    <x v="321"/>
    <x v="0"/>
    <x v="2"/>
    <n v="295700000"/>
    <n v="1129300000"/>
    <n v="3246100000"/>
    <n v="44200000"/>
    <n v="183700000"/>
    <n v="11500000"/>
    <n v="58900000"/>
    <n v="586600000"/>
    <n v="1300000"/>
    <n v="861100000"/>
    <n v="73600000"/>
  </r>
  <r>
    <x v="322"/>
    <x v="0"/>
    <x v="7"/>
    <n v="320400000"/>
    <n v="234500000"/>
    <n v="4412700000"/>
    <n v="170000000"/>
    <n v="139500000"/>
    <n v="43300000"/>
    <n v="75200000"/>
    <n v="2173900000"/>
    <n v="48700000"/>
    <n v="942600000"/>
    <n v="264300000"/>
  </r>
  <r>
    <x v="322"/>
    <x v="0"/>
    <x v="5"/>
    <n v="80300000"/>
    <n v="118300000"/>
    <n v="1311100000"/>
    <n v="23400000"/>
    <n v="4300000"/>
    <n v="600000"/>
    <n v="11600000"/>
    <n v="703300000"/>
    <n v="2300000"/>
    <n v="357600000"/>
    <n v="9000000"/>
  </r>
  <r>
    <x v="322"/>
    <x v="0"/>
    <x v="6"/>
    <n v="272400000"/>
    <n v="128800000"/>
    <n v="1921000000"/>
    <n v="100900000"/>
    <n v="11400000"/>
    <n v="700000"/>
    <n v="8200000"/>
    <n v="985900000"/>
    <n v="1800000"/>
    <n v="381400000"/>
    <n v="29300000"/>
  </r>
  <r>
    <x v="322"/>
    <x v="0"/>
    <x v="10"/>
    <n v="39100000"/>
    <n v="38300000"/>
    <n v="1500400000"/>
    <n v="57900000"/>
    <n v="1400000"/>
    <n v="900000"/>
    <n v="4800000"/>
    <n v="293000000"/>
    <n v="7100000"/>
    <n v="1057600000"/>
    <n v="100000"/>
  </r>
  <r>
    <x v="322"/>
    <x v="0"/>
    <x v="8"/>
    <n v="150500000"/>
    <n v="180600000"/>
    <n v="4536400000"/>
    <n v="115500000"/>
    <n v="62300000"/>
    <n v="400000"/>
    <n v="25500000"/>
    <n v="2787000000"/>
    <n v="400000"/>
    <n v="1160300000"/>
    <n v="53800000"/>
  </r>
  <r>
    <x v="322"/>
    <x v="0"/>
    <x v="4"/>
    <n v="9034700000"/>
    <n v="2733300000"/>
    <n v="39478800000"/>
    <n v="1126500000"/>
    <n v="1064700000"/>
    <n v="780300000"/>
    <n v="365900000"/>
    <n v="15262500000"/>
    <n v="86100000"/>
    <n v="6101000000"/>
    <n v="2771700000"/>
  </r>
  <r>
    <x v="322"/>
    <x v="0"/>
    <x v="11"/>
    <n v="765600000"/>
    <n v="87700000"/>
    <n v="2731600000"/>
    <n v="52800000"/>
    <n v="347800000"/>
    <n v="0"/>
    <n v="27200000"/>
    <n v="1049900000"/>
    <n v="800000"/>
    <n v="383500000"/>
    <n v="16300000"/>
  </r>
  <r>
    <x v="322"/>
    <x v="0"/>
    <x v="0"/>
    <n v="39200000"/>
    <n v="239400000"/>
    <n v="1368700000"/>
    <n v="5000000"/>
    <n v="12900000"/>
    <n v="125300000"/>
    <n v="3600000"/>
    <n v="111300000"/>
    <n v="500000"/>
    <n v="243400000"/>
    <n v="437100000"/>
  </r>
  <r>
    <x v="322"/>
    <x v="0"/>
    <x v="9"/>
    <n v="514900000"/>
    <n v="149000000"/>
    <n v="2818100000"/>
    <n v="346300000"/>
    <n v="33700000"/>
    <n v="300000"/>
    <n v="37200000"/>
    <n v="519600000"/>
    <n v="13200000"/>
    <n v="222500000"/>
    <n v="981200000"/>
  </r>
  <r>
    <x v="322"/>
    <x v="0"/>
    <x v="2"/>
    <n v="292700000"/>
    <n v="981500000"/>
    <n v="2913000000"/>
    <n v="37600000"/>
    <n v="151500000"/>
    <n v="9800000"/>
    <n v="58000000"/>
    <n v="545800000"/>
    <n v="1400000"/>
    <n v="772800000"/>
    <n v="61900000"/>
  </r>
  <r>
    <x v="322"/>
    <x v="0"/>
    <x v="3"/>
    <n v="26100000"/>
    <n v="29000000"/>
    <n v="6283000000"/>
    <n v="60300000"/>
    <n v="800000"/>
    <n v="200000"/>
    <n v="97000000"/>
    <n v="5816000000"/>
    <n v="600000"/>
    <n v="246300000"/>
    <n v="6800000"/>
  </r>
  <r>
    <x v="322"/>
    <x v="0"/>
    <x v="1"/>
    <n v="6513400000"/>
    <n v="526900000"/>
    <n v="9385200000"/>
    <n v="136600000"/>
    <n v="296300000"/>
    <n v="597300000"/>
    <n v="14700000"/>
    <n v="147200000"/>
    <n v="0"/>
    <n v="244000000"/>
    <n v="908800000"/>
  </r>
  <r>
    <x v="323"/>
    <x v="0"/>
    <x v="0"/>
    <n v="26400000"/>
    <n v="299700000"/>
    <n v="1577200000"/>
    <n v="3600000"/>
    <n v="33500000"/>
    <n v="211000000"/>
    <n v="3300000"/>
    <n v="58000000"/>
    <n v="200000"/>
    <n v="326800000"/>
    <n v="567900000"/>
  </r>
  <r>
    <x v="323"/>
    <x v="0"/>
    <x v="7"/>
    <n v="286700000"/>
    <n v="240600000"/>
    <n v="4440700000"/>
    <n v="175700000"/>
    <n v="137600000"/>
    <n v="37000000"/>
    <n v="72300000"/>
    <n v="2155700000"/>
    <n v="47900000"/>
    <n v="939200000"/>
    <n v="347500000"/>
  </r>
  <r>
    <x v="323"/>
    <x v="0"/>
    <x v="9"/>
    <n v="428500000"/>
    <n v="86900000"/>
    <n v="2700100000"/>
    <n v="287800000"/>
    <n v="44100000"/>
    <n v="1600000"/>
    <n v="81000000"/>
    <n v="445400000"/>
    <n v="16000000"/>
    <n v="303500000"/>
    <n v="1005200000"/>
  </r>
  <r>
    <x v="323"/>
    <x v="0"/>
    <x v="8"/>
    <n v="134100000"/>
    <n v="225200000"/>
    <n v="4987000000"/>
    <n v="117300000"/>
    <n v="22700000"/>
    <n v="800000"/>
    <n v="13100000"/>
    <n v="3051300000"/>
    <n v="200000"/>
    <n v="1333300000"/>
    <n v="89100000"/>
  </r>
  <r>
    <x v="323"/>
    <x v="0"/>
    <x v="10"/>
    <n v="33000000"/>
    <n v="27500000"/>
    <n v="2162100000"/>
    <n v="56200000"/>
    <n v="1000000"/>
    <n v="1000000"/>
    <n v="3900000"/>
    <n v="358000000"/>
    <n v="11700000"/>
    <n v="1669000000"/>
    <n v="900000"/>
  </r>
  <r>
    <x v="323"/>
    <x v="0"/>
    <x v="6"/>
    <n v="296800000"/>
    <n v="130500000"/>
    <n v="2122000000"/>
    <n v="88600000"/>
    <n v="9700000"/>
    <n v="200000"/>
    <n v="9600000"/>
    <n v="1110400000"/>
    <n v="2100000"/>
    <n v="434600000"/>
    <n v="39400000"/>
  </r>
  <r>
    <x v="323"/>
    <x v="0"/>
    <x v="5"/>
    <n v="93200000"/>
    <n v="121300000"/>
    <n v="1454000000"/>
    <n v="24900000"/>
    <n v="5300000"/>
    <n v="1400000"/>
    <n v="15200000"/>
    <n v="764900000"/>
    <n v="1400000"/>
    <n v="411900000"/>
    <n v="14000000"/>
  </r>
  <r>
    <x v="323"/>
    <x v="0"/>
    <x v="11"/>
    <n v="775800000"/>
    <n v="81200000"/>
    <n v="2604500000"/>
    <n v="54700000"/>
    <n v="306600000"/>
    <n v="0"/>
    <n v="27000000"/>
    <n v="980800000"/>
    <n v="600000"/>
    <n v="360200000"/>
    <n v="17600000"/>
  </r>
  <r>
    <x v="323"/>
    <x v="0"/>
    <x v="4"/>
    <n v="10398600000"/>
    <n v="2799800000"/>
    <n v="42467800000"/>
    <n v="1082800000"/>
    <n v="1029400000"/>
    <n v="801800000"/>
    <n v="410500000"/>
    <n v="15341000000"/>
    <n v="96100000"/>
    <n v="7236700000"/>
    <n v="3222800000"/>
  </r>
  <r>
    <x v="323"/>
    <x v="0"/>
    <x v="1"/>
    <n v="7958000000"/>
    <n v="549800000"/>
    <n v="11134400000"/>
    <n v="137400000"/>
    <n v="324300000"/>
    <n v="537500000"/>
    <n v="39200000"/>
    <n v="180600000"/>
    <n v="0"/>
    <n v="336600000"/>
    <n v="1070900000"/>
  </r>
  <r>
    <x v="323"/>
    <x v="0"/>
    <x v="2"/>
    <n v="314600000"/>
    <n v="987800000"/>
    <n v="2903000000"/>
    <n v="37600000"/>
    <n v="140700000"/>
    <n v="9500000"/>
    <n v="54900000"/>
    <n v="520200000"/>
    <n v="1900000"/>
    <n v="776600000"/>
    <n v="59300000"/>
  </r>
  <r>
    <x v="323"/>
    <x v="0"/>
    <x v="3"/>
    <n v="23600000"/>
    <n v="28700000"/>
    <n v="6072600000"/>
    <n v="58900000"/>
    <n v="1600000"/>
    <n v="300000"/>
    <n v="88400000"/>
    <n v="5599700000"/>
    <n v="400000"/>
    <n v="263600000"/>
    <n v="7400000"/>
  </r>
  <r>
    <x v="324"/>
    <x v="0"/>
    <x v="10"/>
    <n v="50300000"/>
    <n v="29100000"/>
    <n v="1500400000"/>
    <n v="37100000"/>
    <n v="700000"/>
    <n v="500000"/>
    <n v="6300000"/>
    <n v="290700000"/>
    <n v="9800000"/>
    <n v="1075900000"/>
    <n v="0"/>
  </r>
  <r>
    <x v="324"/>
    <x v="0"/>
    <x v="6"/>
    <n v="279100000"/>
    <n v="127900000"/>
    <n v="1885500000"/>
    <n v="94200000"/>
    <n v="8100000"/>
    <n v="800000"/>
    <n v="10300000"/>
    <n v="1006300000"/>
    <n v="5400000"/>
    <n v="312900000"/>
    <n v="40400000"/>
  </r>
  <r>
    <x v="324"/>
    <x v="0"/>
    <x v="2"/>
    <n v="300000000"/>
    <n v="976800000"/>
    <n v="2929700000"/>
    <n v="43900000"/>
    <n v="130700000"/>
    <n v="15200000"/>
    <n v="61200000"/>
    <n v="550100000"/>
    <n v="1800000"/>
    <n v="793000000"/>
    <n v="57000000"/>
  </r>
  <r>
    <x v="324"/>
    <x v="0"/>
    <x v="7"/>
    <n v="324400000"/>
    <n v="239200000"/>
    <n v="4126100000"/>
    <n v="236400000"/>
    <n v="111300000"/>
    <n v="38200000"/>
    <n v="64700000"/>
    <n v="2021100000"/>
    <n v="38100000"/>
    <n v="857500000"/>
    <n v="194800000"/>
  </r>
  <r>
    <x v="324"/>
    <x v="0"/>
    <x v="5"/>
    <n v="87400000"/>
    <n v="112400000"/>
    <n v="1296300000"/>
    <n v="28300000"/>
    <n v="3400000"/>
    <n v="700000"/>
    <n v="11400000"/>
    <n v="704700000"/>
    <n v="11300000"/>
    <n v="321500000"/>
    <n v="14900000"/>
  </r>
  <r>
    <x v="324"/>
    <x v="0"/>
    <x v="4"/>
    <n v="9102500000"/>
    <n v="2709000000"/>
    <n v="39309400000"/>
    <n v="1085700000"/>
    <n v="1056800000"/>
    <n v="747700000"/>
    <n v="440600000"/>
    <n v="14773600000"/>
    <n v="98300000"/>
    <n v="6136100000"/>
    <n v="2940900000"/>
  </r>
  <r>
    <x v="324"/>
    <x v="0"/>
    <x v="0"/>
    <n v="27900000"/>
    <n v="219900000"/>
    <n v="1445800000"/>
    <n v="25400000"/>
    <n v="23700000"/>
    <n v="74900000"/>
    <n v="5600000"/>
    <n v="60300000"/>
    <n v="300000"/>
    <n v="188700000"/>
    <n v="602000000"/>
  </r>
  <r>
    <x v="324"/>
    <x v="0"/>
    <x v="3"/>
    <n v="23400000"/>
    <n v="31800000"/>
    <n v="5668400000"/>
    <n v="47100000"/>
    <n v="1200000"/>
    <n v="100000"/>
    <n v="97800000"/>
    <n v="5210400000"/>
    <n v="100000"/>
    <n v="251600000"/>
    <n v="4900000"/>
  </r>
  <r>
    <x v="324"/>
    <x v="0"/>
    <x v="9"/>
    <n v="502500000"/>
    <n v="113600000"/>
    <n v="2532400000"/>
    <n v="318900000"/>
    <n v="40600000"/>
    <n v="900000"/>
    <n v="78600000"/>
    <n v="317300000"/>
    <n v="14500000"/>
    <n v="180900000"/>
    <n v="964600000"/>
  </r>
  <r>
    <x v="324"/>
    <x v="0"/>
    <x v="8"/>
    <n v="146600000"/>
    <n v="197200000"/>
    <n v="5002500000"/>
    <n v="87600000"/>
    <n v="25200000"/>
    <n v="400000"/>
    <n v="12800000"/>
    <n v="3220400000"/>
    <n v="100000"/>
    <n v="1232200000"/>
    <n v="79800000"/>
  </r>
  <r>
    <x v="324"/>
    <x v="0"/>
    <x v="1"/>
    <n v="6527500000"/>
    <n v="578000000"/>
    <n v="9948800000"/>
    <n v="78100000"/>
    <n v="440000000"/>
    <n v="614200000"/>
    <n v="61600000"/>
    <n v="224400000"/>
    <n v="0"/>
    <n v="476300000"/>
    <n v="948600000"/>
  </r>
  <r>
    <x v="324"/>
    <x v="0"/>
    <x v="11"/>
    <n v="794500000"/>
    <n v="64700000"/>
    <n v="2677700000"/>
    <n v="65700000"/>
    <n v="268800000"/>
    <n v="0"/>
    <n v="27700000"/>
    <n v="1049400000"/>
    <n v="4000000"/>
    <n v="372800000"/>
    <n v="30200000"/>
  </r>
  <r>
    <x v="325"/>
    <x v="0"/>
    <x v="1"/>
    <n v="5599700000"/>
    <n v="533900000"/>
    <n v="8742200000"/>
    <n v="76300000"/>
    <n v="565000000"/>
    <n v="559300000"/>
    <n v="74900000"/>
    <n v="274700000"/>
    <n v="0"/>
    <n v="443600000"/>
    <n v="614900000"/>
  </r>
  <r>
    <x v="325"/>
    <x v="0"/>
    <x v="8"/>
    <n v="124300000"/>
    <n v="206700000"/>
    <n v="4347600000"/>
    <n v="103800000"/>
    <n v="41300000"/>
    <n v="400000"/>
    <n v="10700000"/>
    <n v="2671400000"/>
    <n v="700000"/>
    <n v="1124100000"/>
    <n v="64200000"/>
  </r>
  <r>
    <x v="325"/>
    <x v="0"/>
    <x v="9"/>
    <n v="444100000"/>
    <n v="116300000"/>
    <n v="2358700000"/>
    <n v="329000000"/>
    <n v="30500000"/>
    <n v="1300000"/>
    <n v="73600000"/>
    <n v="352900000"/>
    <n v="14100000"/>
    <n v="129800000"/>
    <n v="867200000"/>
  </r>
  <r>
    <x v="325"/>
    <x v="0"/>
    <x v="3"/>
    <n v="22200000"/>
    <n v="33800000"/>
    <n v="5186600000"/>
    <n v="69000000"/>
    <n v="1000000"/>
    <n v="100000"/>
    <n v="97600000"/>
    <n v="4713200000"/>
    <n v="100000"/>
    <n v="241700000"/>
    <n v="7900000"/>
  </r>
  <r>
    <x v="325"/>
    <x v="0"/>
    <x v="11"/>
    <n v="718900000"/>
    <n v="83000000"/>
    <n v="2527800000"/>
    <n v="54500000"/>
    <n v="217400000"/>
    <n v="0"/>
    <n v="18100000"/>
    <n v="1040800000"/>
    <n v="1200000"/>
    <n v="366900000"/>
    <n v="26800000"/>
  </r>
  <r>
    <x v="325"/>
    <x v="0"/>
    <x v="4"/>
    <n v="7926900000"/>
    <n v="2703000000"/>
    <n v="36762400000"/>
    <n v="1102200000"/>
    <n v="1119900000"/>
    <n v="759300000"/>
    <n v="414300000"/>
    <n v="13851500000"/>
    <n v="76600000"/>
    <n v="6137100000"/>
    <n v="2520300000"/>
  </r>
  <r>
    <x v="325"/>
    <x v="0"/>
    <x v="5"/>
    <n v="90100000"/>
    <n v="114400000"/>
    <n v="1298600000"/>
    <n v="31400000"/>
    <n v="3800000"/>
    <n v="1800000"/>
    <n v="11400000"/>
    <n v="691800000"/>
    <n v="9400000"/>
    <n v="335900000"/>
    <n v="8500000"/>
  </r>
  <r>
    <x v="325"/>
    <x v="0"/>
    <x v="6"/>
    <n v="246300000"/>
    <n v="141400000"/>
    <n v="1918400000"/>
    <n v="91500000"/>
    <n v="9700000"/>
    <n v="1100000"/>
    <n v="11100000"/>
    <n v="1024100000"/>
    <n v="3500000"/>
    <n v="350600000"/>
    <n v="38300000"/>
  </r>
  <r>
    <x v="325"/>
    <x v="0"/>
    <x v="7"/>
    <n v="302000000"/>
    <n v="235700000"/>
    <n v="4194900000"/>
    <n v="209300000"/>
    <n v="80900000"/>
    <n v="42600000"/>
    <n v="54200000"/>
    <n v="2011300000"/>
    <n v="26400000"/>
    <n v="955500000"/>
    <n v="276800000"/>
  </r>
  <r>
    <x v="325"/>
    <x v="0"/>
    <x v="2"/>
    <n v="294900000"/>
    <n v="1005900000"/>
    <n v="2959900000"/>
    <n v="44900000"/>
    <n v="140800000"/>
    <n v="12800000"/>
    <n v="51200000"/>
    <n v="547100000"/>
    <n v="1700000"/>
    <n v="811800000"/>
    <n v="48800000"/>
  </r>
  <r>
    <x v="325"/>
    <x v="0"/>
    <x v="10"/>
    <n v="26300000"/>
    <n v="39300000"/>
    <n v="1487300000"/>
    <n v="67700000"/>
    <n v="600000"/>
    <n v="800000"/>
    <n v="6300000"/>
    <n v="292100000"/>
    <n v="11000000"/>
    <n v="1043000000"/>
    <n v="200000"/>
  </r>
  <r>
    <x v="325"/>
    <x v="0"/>
    <x v="0"/>
    <n v="28100000"/>
    <n v="174400000"/>
    <n v="1453800000"/>
    <n v="3700000"/>
    <n v="26400000"/>
    <n v="137700000"/>
    <n v="2900000"/>
    <n v="112300000"/>
    <n v="100000"/>
    <n v="254400000"/>
    <n v="563800000"/>
  </r>
  <r>
    <x v="326"/>
    <x v="0"/>
    <x v="5"/>
    <n v="94500000"/>
    <n v="126400000"/>
    <n v="1538600000"/>
    <n v="30600000"/>
    <n v="6600000"/>
    <n v="1300000"/>
    <n v="14400000"/>
    <n v="858500000"/>
    <n v="900000"/>
    <n v="389800000"/>
    <n v="15500000"/>
  </r>
  <r>
    <x v="326"/>
    <x v="0"/>
    <x v="7"/>
    <n v="364800000"/>
    <n v="270000000"/>
    <n v="4935000000"/>
    <n v="225400000"/>
    <n v="89100000"/>
    <n v="31900000"/>
    <n v="62200000"/>
    <n v="2527800000"/>
    <n v="29100000"/>
    <n v="1074800000"/>
    <n v="259600000"/>
  </r>
  <r>
    <x v="326"/>
    <x v="0"/>
    <x v="3"/>
    <n v="20900000"/>
    <n v="45000000"/>
    <n v="6584100000"/>
    <n v="88200000"/>
    <n v="800000"/>
    <n v="200000"/>
    <n v="107000000"/>
    <n v="6029800000"/>
    <n v="300000"/>
    <n v="286300000"/>
    <n v="5400000"/>
  </r>
  <r>
    <x v="326"/>
    <x v="0"/>
    <x v="9"/>
    <n v="585200000"/>
    <n v="123800000"/>
    <n v="2692700000"/>
    <n v="362300000"/>
    <n v="33700000"/>
    <n v="800000"/>
    <n v="71800000"/>
    <n v="343500000"/>
    <n v="13500000"/>
    <n v="125700000"/>
    <n v="1032500000"/>
  </r>
  <r>
    <x v="326"/>
    <x v="0"/>
    <x v="10"/>
    <n v="49600000"/>
    <n v="71300000"/>
    <n v="1884800000"/>
    <n v="71100000"/>
    <n v="1300000"/>
    <n v="1900000"/>
    <n v="5700000"/>
    <n v="477600000"/>
    <n v="8600000"/>
    <n v="1197500000"/>
    <n v="100000"/>
  </r>
  <r>
    <x v="326"/>
    <x v="0"/>
    <x v="11"/>
    <n v="799300000"/>
    <n v="78900000"/>
    <n v="2946100000"/>
    <n v="70500000"/>
    <n v="361800000"/>
    <n v="0"/>
    <n v="27100000"/>
    <n v="1115700000"/>
    <n v="7800000"/>
    <n v="445400000"/>
    <n v="39500000"/>
  </r>
  <r>
    <x v="326"/>
    <x v="0"/>
    <x v="2"/>
    <n v="320000000"/>
    <n v="1242400000"/>
    <n v="3528200000"/>
    <n v="45400000"/>
    <n v="182300000"/>
    <n v="12400000"/>
    <n v="64400000"/>
    <n v="645900000"/>
    <n v="2000000"/>
    <n v="951600000"/>
    <n v="61800000"/>
  </r>
  <r>
    <x v="326"/>
    <x v="0"/>
    <x v="6"/>
    <n v="238600000"/>
    <n v="175000000"/>
    <n v="2267700000"/>
    <n v="127100000"/>
    <n v="9300000"/>
    <n v="1300000"/>
    <n v="11800000"/>
    <n v="1221800000"/>
    <n v="2900000"/>
    <n v="438900000"/>
    <n v="40800000"/>
  </r>
  <r>
    <x v="326"/>
    <x v="0"/>
    <x v="1"/>
    <n v="5101300000"/>
    <n v="537100000"/>
    <n v="7828600000"/>
    <n v="66200000"/>
    <n v="370900000"/>
    <n v="465500000"/>
    <n v="40500000"/>
    <n v="210900000"/>
    <n v="0"/>
    <n v="353800000"/>
    <n v="681500000"/>
  </r>
  <r>
    <x v="326"/>
    <x v="0"/>
    <x v="8"/>
    <n v="155500000"/>
    <n v="232300000"/>
    <n v="5213700000"/>
    <n v="147300000"/>
    <n v="21300000"/>
    <n v="3500000"/>
    <n v="10900000"/>
    <n v="3207100000"/>
    <n v="400000"/>
    <n v="1333500000"/>
    <n v="101800000"/>
  </r>
  <r>
    <x v="326"/>
    <x v="0"/>
    <x v="4"/>
    <n v="7789500000"/>
    <n v="3226400000"/>
    <n v="41641400000"/>
    <n v="1284900000"/>
    <n v="1112200000"/>
    <n v="650900000"/>
    <n v="421400000"/>
    <n v="16878300000"/>
    <n v="82000000"/>
    <n v="6994300000"/>
    <n v="2950200000"/>
  </r>
  <r>
    <x v="326"/>
    <x v="0"/>
    <x v="0"/>
    <n v="30700000"/>
    <n v="298300000"/>
    <n v="1883800000"/>
    <n v="27800000"/>
    <n v="32100000"/>
    <n v="130300000"/>
    <n v="2700000"/>
    <n v="100700000"/>
    <n v="200000"/>
    <n v="304200000"/>
    <n v="707200000"/>
  </r>
  <r>
    <x v="327"/>
    <x v="0"/>
    <x v="8"/>
    <n v="145700000"/>
    <n v="208300000"/>
    <n v="4417400000"/>
    <n v="112300000"/>
    <n v="15700000"/>
    <n v="2100000"/>
    <n v="18800000"/>
    <n v="2575200000"/>
    <n v="300000"/>
    <n v="1271300000"/>
    <n v="67400000"/>
  </r>
  <r>
    <x v="327"/>
    <x v="0"/>
    <x v="10"/>
    <n v="42600000"/>
    <n v="92400000"/>
    <n v="1396900000"/>
    <n v="60900000"/>
    <n v="1200000"/>
    <n v="600000"/>
    <n v="5000000"/>
    <n v="304200000"/>
    <n v="12000000"/>
    <n v="877800000"/>
    <n v="100000"/>
  </r>
  <r>
    <x v="327"/>
    <x v="0"/>
    <x v="1"/>
    <n v="4993900000"/>
    <n v="416100000"/>
    <n v="7580700000"/>
    <n v="84400000"/>
    <n v="287500000"/>
    <n v="682400000"/>
    <n v="2900000"/>
    <n v="136300000"/>
    <n v="0"/>
    <n v="325100000"/>
    <n v="652000000"/>
  </r>
  <r>
    <x v="327"/>
    <x v="0"/>
    <x v="2"/>
    <n v="308600000"/>
    <n v="1128200000"/>
    <n v="3289400000"/>
    <n v="42900000"/>
    <n v="169700000"/>
    <n v="8500000"/>
    <n v="67000000"/>
    <n v="612400000"/>
    <n v="2400000"/>
    <n v="886700000"/>
    <n v="63000000"/>
  </r>
  <r>
    <x v="327"/>
    <x v="0"/>
    <x v="7"/>
    <n v="325800000"/>
    <n v="263700000"/>
    <n v="4274500000"/>
    <n v="160900000"/>
    <n v="80400000"/>
    <n v="38100000"/>
    <n v="66100000"/>
    <n v="2081000000"/>
    <n v="32100000"/>
    <n v="985000000"/>
    <n v="240300000"/>
  </r>
  <r>
    <x v="327"/>
    <x v="0"/>
    <x v="11"/>
    <n v="771000000"/>
    <n v="100300000"/>
    <n v="2912100000"/>
    <n v="66100000"/>
    <n v="335200000"/>
    <n v="0"/>
    <n v="26800000"/>
    <n v="1182800000"/>
    <n v="500000"/>
    <n v="391200000"/>
    <n v="38100000"/>
  </r>
  <r>
    <x v="327"/>
    <x v="0"/>
    <x v="5"/>
    <n v="65300000"/>
    <n v="116100000"/>
    <n v="1386000000"/>
    <n v="23300000"/>
    <n v="5200000"/>
    <n v="1300000"/>
    <n v="14300000"/>
    <n v="783200000"/>
    <n v="11200000"/>
    <n v="353300000"/>
    <n v="12600000"/>
  </r>
  <r>
    <x v="327"/>
    <x v="0"/>
    <x v="9"/>
    <n v="550200000"/>
    <n v="154100000"/>
    <n v="2630400000"/>
    <n v="335700000"/>
    <n v="31400000"/>
    <n v="700000"/>
    <n v="59200000"/>
    <n v="473900000"/>
    <n v="13700000"/>
    <n v="129000000"/>
    <n v="882500000"/>
  </r>
  <r>
    <x v="327"/>
    <x v="0"/>
    <x v="6"/>
    <n v="234500000"/>
    <n v="142000000"/>
    <n v="1998900000"/>
    <n v="97500000"/>
    <n v="10600000"/>
    <n v="1600000"/>
    <n v="9100000"/>
    <n v="1094600000"/>
    <n v="2900000"/>
    <n v="372900000"/>
    <n v="33100000"/>
  </r>
  <r>
    <x v="327"/>
    <x v="0"/>
    <x v="0"/>
    <n v="29300000"/>
    <n v="311700000"/>
    <n v="1721500000"/>
    <n v="5400000"/>
    <n v="26400000"/>
    <n v="75000000"/>
    <n v="6100000"/>
    <n v="102200000"/>
    <n v="400000"/>
    <n v="288000000"/>
    <n v="687800000"/>
  </r>
  <r>
    <x v="327"/>
    <x v="0"/>
    <x v="4"/>
    <n v="7516500000"/>
    <n v="3000100000"/>
    <n v="38242800000"/>
    <n v="1089700000"/>
    <n v="967700000"/>
    <n v="812600000"/>
    <n v="385900000"/>
    <n v="15243200000"/>
    <n v="87800000"/>
    <n v="6263400000"/>
    <n v="2684900000"/>
  </r>
  <r>
    <x v="327"/>
    <x v="0"/>
    <x v="3"/>
    <n v="30000000"/>
    <n v="44100000"/>
    <n v="6331700000"/>
    <n v="69900000"/>
    <n v="1700000"/>
    <n v="300000"/>
    <n v="108300000"/>
    <n v="5773000000"/>
    <n v="300000"/>
    <n v="300300000"/>
    <n v="4000000"/>
  </r>
  <r>
    <x v="328"/>
    <x v="0"/>
    <x v="0"/>
    <n v="30600000"/>
    <n v="298100000"/>
    <n v="1675600000"/>
    <n v="5700000"/>
    <n v="39900000"/>
    <n v="143100000"/>
    <n v="7200000"/>
    <n v="83400000"/>
    <n v="700000"/>
    <n v="225800000"/>
    <n v="630600000"/>
  </r>
  <r>
    <x v="328"/>
    <x v="0"/>
    <x v="11"/>
    <n v="767600000"/>
    <n v="94900000"/>
    <n v="2960800000"/>
    <n v="61500000"/>
    <n v="402300000"/>
    <n v="40200000"/>
    <n v="26300000"/>
    <n v="1107500000"/>
    <n v="12600000"/>
    <n v="411100000"/>
    <n v="36800000"/>
  </r>
  <r>
    <x v="328"/>
    <x v="0"/>
    <x v="6"/>
    <n v="167100000"/>
    <n v="166100000"/>
    <n v="1986900000"/>
    <n v="99800000"/>
    <n v="12400000"/>
    <n v="400000"/>
    <n v="7000000"/>
    <n v="1107400000"/>
    <n v="2300000"/>
    <n v="398800000"/>
    <n v="25500000"/>
  </r>
  <r>
    <x v="328"/>
    <x v="0"/>
    <x v="1"/>
    <n v="4588700000"/>
    <n v="547500000"/>
    <n v="6998700000"/>
    <n v="64500000"/>
    <n v="432100000"/>
    <n v="459100000"/>
    <n v="24500000"/>
    <n v="125400000"/>
    <n v="0"/>
    <n v="228900000"/>
    <n v="528000000"/>
  </r>
  <r>
    <x v="328"/>
    <x v="0"/>
    <x v="8"/>
    <n v="133900000"/>
    <n v="212400000"/>
    <n v="4252900000"/>
    <n v="115700000"/>
    <n v="22800000"/>
    <n v="8600000"/>
    <n v="13300000"/>
    <n v="2485300000"/>
    <n v="200000"/>
    <n v="1213700000"/>
    <n v="46800000"/>
  </r>
  <r>
    <x v="328"/>
    <x v="0"/>
    <x v="10"/>
    <n v="40000000"/>
    <n v="48400000"/>
    <n v="1548700000"/>
    <n v="57100000"/>
    <n v="1700000"/>
    <n v="1100000"/>
    <n v="6100000"/>
    <n v="278700000"/>
    <n v="12600000"/>
    <n v="1102500000"/>
    <n v="500000"/>
  </r>
  <r>
    <x v="328"/>
    <x v="0"/>
    <x v="3"/>
    <n v="28000000"/>
    <n v="48200000"/>
    <n v="6349500000"/>
    <n v="73500000"/>
    <n v="1300000"/>
    <n v="200000"/>
    <n v="110900000"/>
    <n v="5789800000"/>
    <n v="400000"/>
    <n v="293400000"/>
    <n v="3700000"/>
  </r>
  <r>
    <x v="328"/>
    <x v="0"/>
    <x v="4"/>
    <n v="7051000000"/>
    <n v="3035500000"/>
    <n v="37824400000"/>
    <n v="1069000000"/>
    <n v="1229300000"/>
    <n v="774300000"/>
    <n v="437200000"/>
    <n v="15042200000"/>
    <n v="95000000"/>
    <n v="6269400000"/>
    <n v="2609800000"/>
  </r>
  <r>
    <x v="328"/>
    <x v="0"/>
    <x v="9"/>
    <n v="605400000"/>
    <n v="157400000"/>
    <n v="2637500000"/>
    <n v="333700000"/>
    <n v="41100000"/>
    <n v="5000000"/>
    <n v="76500000"/>
    <n v="373600000"/>
    <n v="10700000"/>
    <n v="120400000"/>
    <n v="913700000"/>
  </r>
  <r>
    <x v="328"/>
    <x v="0"/>
    <x v="5"/>
    <n v="65800000"/>
    <n v="108800000"/>
    <n v="1344700000"/>
    <n v="24300000"/>
    <n v="6500000"/>
    <n v="2900000"/>
    <n v="14700000"/>
    <n v="744100000"/>
    <n v="7400000"/>
    <n v="355200000"/>
    <n v="14900000"/>
  </r>
  <r>
    <x v="328"/>
    <x v="0"/>
    <x v="7"/>
    <n v="294800000"/>
    <n v="276100000"/>
    <n v="4644200000"/>
    <n v="164900000"/>
    <n v="97600000"/>
    <n v="104700000"/>
    <n v="84500000"/>
    <n v="2220900000"/>
    <n v="35200000"/>
    <n v="1020500000"/>
    <n v="344500000"/>
  </r>
  <r>
    <x v="328"/>
    <x v="0"/>
    <x v="2"/>
    <n v="310700000"/>
    <n v="1062600000"/>
    <n v="3159700000"/>
    <n v="43300000"/>
    <n v="168700000"/>
    <n v="7400000"/>
    <n v="63600000"/>
    <n v="605200000"/>
    <n v="3400000"/>
    <n v="832800000"/>
    <n v="61900000"/>
  </r>
  <r>
    <x v="329"/>
    <x v="0"/>
    <x v="5"/>
    <n v="78100000"/>
    <n v="131700000"/>
    <n v="1534700000"/>
    <n v="26700000"/>
    <n v="6200000"/>
    <n v="2700000"/>
    <n v="15800000"/>
    <n v="884700000"/>
    <n v="1600000"/>
    <n v="371100000"/>
    <n v="15900000"/>
  </r>
  <r>
    <x v="329"/>
    <x v="0"/>
    <x v="7"/>
    <n v="319600000"/>
    <n v="288500000"/>
    <n v="5759000000"/>
    <n v="206700000"/>
    <n v="304100000"/>
    <n v="223500000"/>
    <n v="186100000"/>
    <n v="2655600000"/>
    <n v="72700000"/>
    <n v="1285000000"/>
    <n v="216400000"/>
  </r>
  <r>
    <x v="329"/>
    <x v="0"/>
    <x v="1"/>
    <n v="5020500000"/>
    <n v="537500000"/>
    <n v="7714500000"/>
    <n v="113500000"/>
    <n v="378800000"/>
    <n v="550000000"/>
    <n v="300000"/>
    <n v="169200000"/>
    <n v="0"/>
    <n v="242900000"/>
    <n v="701800000"/>
  </r>
  <r>
    <x v="329"/>
    <x v="0"/>
    <x v="6"/>
    <n v="191700000"/>
    <n v="185900000"/>
    <n v="2166600000"/>
    <n v="77800000"/>
    <n v="12900000"/>
    <n v="700000"/>
    <n v="10500000"/>
    <n v="1243800000"/>
    <n v="3200000"/>
    <n v="407000000"/>
    <n v="33000000"/>
  </r>
  <r>
    <x v="329"/>
    <x v="0"/>
    <x v="8"/>
    <n v="139000000"/>
    <n v="237800000"/>
    <n v="4919000000"/>
    <n v="118300000"/>
    <n v="17300000"/>
    <n v="4700000"/>
    <n v="14900000"/>
    <n v="3023700000"/>
    <n v="400000"/>
    <n v="1309700000"/>
    <n v="53000000"/>
  </r>
  <r>
    <x v="329"/>
    <x v="0"/>
    <x v="9"/>
    <n v="540500000"/>
    <n v="198800000"/>
    <n v="2632700000"/>
    <n v="357700000"/>
    <n v="63100000"/>
    <n v="7100000"/>
    <n v="76700000"/>
    <n v="398400000"/>
    <n v="14400000"/>
    <n v="127800000"/>
    <n v="848100000"/>
  </r>
  <r>
    <x v="329"/>
    <x v="0"/>
    <x v="4"/>
    <n v="7478000000"/>
    <n v="3280400000"/>
    <n v="42093400000"/>
    <n v="1225800000"/>
    <n v="1399300000"/>
    <n v="1042800000"/>
    <n v="502500000"/>
    <n v="17186700000"/>
    <n v="128000000"/>
    <n v="7163100000"/>
    <n v="2598300000"/>
  </r>
  <r>
    <x v="329"/>
    <x v="0"/>
    <x v="11"/>
    <n v="735000000"/>
    <n v="86600000"/>
    <n v="2965900000"/>
    <n v="72000000"/>
    <n v="365300000"/>
    <n v="41900000"/>
    <n v="30400000"/>
    <n v="1171000000"/>
    <n v="2200000"/>
    <n v="428500000"/>
    <n v="33100000"/>
  </r>
  <r>
    <x v="329"/>
    <x v="0"/>
    <x v="0"/>
    <n v="35400000"/>
    <n v="346000000"/>
    <n v="1764200000"/>
    <n v="23200000"/>
    <n v="26800000"/>
    <n v="198900000"/>
    <n v="4000000"/>
    <n v="64300000"/>
    <n v="700000"/>
    <n v="353200000"/>
    <n v="624600000"/>
  </r>
  <r>
    <x v="329"/>
    <x v="0"/>
    <x v="2"/>
    <n v="312000000"/>
    <n v="1143300000"/>
    <n v="3491000000"/>
    <n v="52000000"/>
    <n v="218600000"/>
    <n v="10700000"/>
    <n v="48100000"/>
    <n v="676800000"/>
    <n v="2600000"/>
    <n v="960900000"/>
    <n v="66100000"/>
  </r>
  <r>
    <x v="329"/>
    <x v="0"/>
    <x v="10"/>
    <n v="50600000"/>
    <n v="45400000"/>
    <n v="1868900000"/>
    <n v="83900000"/>
    <n v="1900000"/>
    <n v="400000"/>
    <n v="5300000"/>
    <n v="405600000"/>
    <n v="15400000"/>
    <n v="1259800000"/>
    <n v="500000"/>
  </r>
  <r>
    <x v="329"/>
    <x v="0"/>
    <x v="3"/>
    <n v="21600000"/>
    <n v="58800000"/>
    <n v="6957900000"/>
    <n v="57800000"/>
    <n v="2000000"/>
    <n v="100000"/>
    <n v="108200000"/>
    <n v="6375100000"/>
    <n v="100000"/>
    <n v="331000000"/>
    <n v="3300000"/>
  </r>
  <r>
    <x v="330"/>
    <x v="0"/>
    <x v="5"/>
    <n v="60700000"/>
    <n v="123300000"/>
    <n v="1378700000"/>
    <n v="21400000"/>
    <n v="4600000"/>
    <n v="1000000"/>
    <n v="17400000"/>
    <n v="792100000"/>
    <n v="5300000"/>
    <n v="342900000"/>
    <n v="10000000"/>
  </r>
  <r>
    <x v="330"/>
    <x v="0"/>
    <x v="11"/>
    <n v="816800000"/>
    <n v="97500000"/>
    <n v="2874700000"/>
    <n v="59900000"/>
    <n v="317000000"/>
    <n v="100000"/>
    <n v="29500000"/>
    <n v="1117100000"/>
    <n v="3500000"/>
    <n v="419300000"/>
    <n v="14100000"/>
  </r>
  <r>
    <x v="330"/>
    <x v="0"/>
    <x v="4"/>
    <n v="8501800000"/>
    <n v="3187300000"/>
    <n v="39999100000"/>
    <n v="1032800000"/>
    <n v="1048100000"/>
    <n v="593000000"/>
    <n v="469600000"/>
    <n v="15759100000"/>
    <n v="102200000"/>
    <n v="6640200000"/>
    <n v="2647100000"/>
  </r>
  <r>
    <x v="330"/>
    <x v="0"/>
    <x v="0"/>
    <n v="31700000"/>
    <n v="210300000"/>
    <n v="1184500000"/>
    <n v="3800000"/>
    <n v="23500000"/>
    <n v="115000000"/>
    <n v="6500000"/>
    <n v="52700000"/>
    <n v="300000"/>
    <n v="223100000"/>
    <n v="501100000"/>
  </r>
  <r>
    <x v="330"/>
    <x v="0"/>
    <x v="7"/>
    <n v="311400000"/>
    <n v="280500000"/>
    <n v="5729000000"/>
    <n v="140600000"/>
    <n v="167600000"/>
    <n v="161500000"/>
    <n v="159000000"/>
    <n v="3132500000"/>
    <n v="55600000"/>
    <n v="1155800000"/>
    <n v="164100000"/>
  </r>
  <r>
    <x v="330"/>
    <x v="0"/>
    <x v="10"/>
    <n v="38400000"/>
    <n v="40800000"/>
    <n v="1548800000"/>
    <n v="63100000"/>
    <n v="2200000"/>
    <n v="1300000"/>
    <n v="4800000"/>
    <n v="330600000"/>
    <n v="11400000"/>
    <n v="1056000000"/>
    <n v="300000"/>
  </r>
  <r>
    <x v="330"/>
    <x v="0"/>
    <x v="1"/>
    <n v="6058200000"/>
    <n v="577500000"/>
    <n v="8583000000"/>
    <n v="105200000"/>
    <n v="289300000"/>
    <n v="291300000"/>
    <n v="900000"/>
    <n v="118000000"/>
    <n v="0"/>
    <n v="264600000"/>
    <n v="877800000"/>
  </r>
  <r>
    <x v="330"/>
    <x v="0"/>
    <x v="3"/>
    <n v="21200000"/>
    <n v="58400000"/>
    <n v="5438100000"/>
    <n v="62700000"/>
    <n v="1800000"/>
    <n v="100000"/>
    <n v="106100000"/>
    <n v="4823900000"/>
    <n v="100000"/>
    <n v="356400000"/>
    <n v="7200000"/>
  </r>
  <r>
    <x v="330"/>
    <x v="0"/>
    <x v="8"/>
    <n v="125100000"/>
    <n v="198400000"/>
    <n v="4752000000"/>
    <n v="102600000"/>
    <n v="15900000"/>
    <n v="5700000"/>
    <n v="15100000"/>
    <n v="2951900000"/>
    <n v="300000"/>
    <n v="1283900000"/>
    <n v="52600000"/>
  </r>
  <r>
    <x v="330"/>
    <x v="0"/>
    <x v="6"/>
    <n v="190800000"/>
    <n v="178900000"/>
    <n v="2135800000"/>
    <n v="88500000"/>
    <n v="10300000"/>
    <n v="1300000"/>
    <n v="10400000"/>
    <n v="1170000000"/>
    <n v="3400000"/>
    <n v="450100000"/>
    <n v="31800000"/>
  </r>
  <r>
    <x v="330"/>
    <x v="0"/>
    <x v="9"/>
    <n v="520500000"/>
    <n v="259200000"/>
    <n v="2685200000"/>
    <n v="314900000"/>
    <n v="32400000"/>
    <n v="2700000"/>
    <n v="51000000"/>
    <n v="465900000"/>
    <n v="9800000"/>
    <n v="111100000"/>
    <n v="917800000"/>
  </r>
  <r>
    <x v="330"/>
    <x v="0"/>
    <x v="2"/>
    <n v="293900000"/>
    <n v="1100600000"/>
    <n v="3261400000"/>
    <n v="47200000"/>
    <n v="178600000"/>
    <n v="8900000"/>
    <n v="64100000"/>
    <n v="633100000"/>
    <n v="2100000"/>
    <n v="865600000"/>
    <n v="67200000"/>
  </r>
  <r>
    <x v="331"/>
    <x v="0"/>
    <x v="6"/>
    <n v="174000000"/>
    <n v="141700000"/>
    <n v="1987100000"/>
    <n v="70800000"/>
    <n v="11000000"/>
    <n v="600000"/>
    <n v="11700000"/>
    <n v="1133900000"/>
    <n v="4600000"/>
    <n v="406000000"/>
    <n v="32500000"/>
  </r>
  <r>
    <x v="331"/>
    <x v="0"/>
    <x v="10"/>
    <n v="36200000"/>
    <n v="34800000"/>
    <n v="1394500000"/>
    <n v="78600000"/>
    <n v="1700000"/>
    <n v="200000"/>
    <n v="4900000"/>
    <n v="453800000"/>
    <n v="8800000"/>
    <n v="775300000"/>
    <n v="100000"/>
  </r>
  <r>
    <x v="331"/>
    <x v="0"/>
    <x v="2"/>
    <n v="311800000"/>
    <n v="1136700000"/>
    <n v="3425400000"/>
    <n v="52300000"/>
    <n v="168900000"/>
    <n v="15100000"/>
    <n v="64900000"/>
    <n v="683300000"/>
    <n v="2200000"/>
    <n v="929300000"/>
    <n v="60800000"/>
  </r>
  <r>
    <x v="331"/>
    <x v="0"/>
    <x v="4"/>
    <n v="8073800000"/>
    <n v="3130200000"/>
    <n v="40483800000"/>
    <n v="1096500000"/>
    <n v="1000300000"/>
    <n v="988300000"/>
    <n v="473600000"/>
    <n v="16728700000"/>
    <n v="118300000"/>
    <n v="6169400000"/>
    <n v="2685200000"/>
  </r>
  <r>
    <x v="331"/>
    <x v="0"/>
    <x v="1"/>
    <n v="5626400000"/>
    <n v="505500000"/>
    <n v="8439400000"/>
    <n v="106800000"/>
    <n v="284500000"/>
    <n v="716100000"/>
    <n v="200000"/>
    <n v="120400000"/>
    <n v="0"/>
    <n v="242100000"/>
    <n v="836600000"/>
  </r>
  <r>
    <x v="331"/>
    <x v="0"/>
    <x v="3"/>
    <n v="24600000"/>
    <n v="49000000"/>
    <n v="7315100000"/>
    <n v="63500000"/>
    <n v="1800000"/>
    <n v="100000"/>
    <n v="102100000"/>
    <n v="6723900000"/>
    <n v="400000"/>
    <n v="344600000"/>
    <n v="5100000"/>
  </r>
  <r>
    <x v="331"/>
    <x v="0"/>
    <x v="0"/>
    <n v="24100000"/>
    <n v="317000000"/>
    <n v="1441700000"/>
    <n v="31200000"/>
    <n v="17300000"/>
    <n v="126800000"/>
    <n v="6300000"/>
    <n v="41300000"/>
    <n v="200000"/>
    <n v="268200000"/>
    <n v="591900000"/>
  </r>
  <r>
    <x v="331"/>
    <x v="0"/>
    <x v="7"/>
    <n v="347500000"/>
    <n v="287300000"/>
    <n v="5061900000"/>
    <n v="177600000"/>
    <n v="162700000"/>
    <n v="103900000"/>
    <n v="146200000"/>
    <n v="2494600000"/>
    <n v="62700000"/>
    <n v="1088800000"/>
    <n v="190100000"/>
  </r>
  <r>
    <x v="331"/>
    <x v="0"/>
    <x v="11"/>
    <n v="795200000"/>
    <n v="76500000"/>
    <n v="2881700000"/>
    <n v="70800000"/>
    <n v="273100000"/>
    <n v="0"/>
    <n v="30900000"/>
    <n v="1119500000"/>
    <n v="7100000"/>
    <n v="420100000"/>
    <n v="88400000"/>
  </r>
  <r>
    <x v="331"/>
    <x v="0"/>
    <x v="5"/>
    <n v="65400000"/>
    <n v="123600000"/>
    <n v="1416900000"/>
    <n v="28500000"/>
    <n v="4500000"/>
    <n v="2300000"/>
    <n v="14000000"/>
    <n v="818000000"/>
    <n v="6600000"/>
    <n v="339500000"/>
    <n v="14300000"/>
  </r>
  <r>
    <x v="331"/>
    <x v="0"/>
    <x v="8"/>
    <n v="131700000"/>
    <n v="215600000"/>
    <n v="4152800000"/>
    <n v="60600000"/>
    <n v="32800000"/>
    <n v="16500000"/>
    <n v="17900000"/>
    <n v="2506800000"/>
    <n v="300000"/>
    <n v="1115500000"/>
    <n v="55000000"/>
  </r>
  <r>
    <x v="331"/>
    <x v="0"/>
    <x v="9"/>
    <n v="494600000"/>
    <n v="204700000"/>
    <n v="2489000000"/>
    <n v="315100000"/>
    <n v="34200000"/>
    <n v="1900000"/>
    <n v="68700000"/>
    <n v="411100000"/>
    <n v="10500000"/>
    <n v="144400000"/>
    <n v="803700000"/>
  </r>
  <r>
    <x v="332"/>
    <x v="1"/>
    <x v="1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5" useAutoFormatting="1" rowGrandTotals="0" colGrandTotals="0" itemPrintTitles="1" createdVersion="5" indent="0" outline="1" outlineData="1" multipleFieldFilters="0" chartFormat="1">
  <location ref="A1:AG14" firstHeaderRow="1" firstDataRow="2" firstDataCol="1"/>
  <pivotFields count="14">
    <pivotField axis="axisCol" showAll="0">
      <items count="3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t="default"/>
      </items>
    </pivotField>
    <pivotField showAll="0">
      <items count="3">
        <item x="0"/>
        <item x="1"/>
        <item t="default"/>
      </items>
    </pivotField>
    <pivotField axis="axisRow" showAll="0">
      <items count="14">
        <item n="Aircraft and other _x000a_transportation equipment _x000a_and parts (x 1,000,000)" x="10"/>
        <item x="11"/>
        <item x="7"/>
        <item x="5"/>
        <item x="1"/>
        <item x="9"/>
        <item x="2"/>
        <item x="6"/>
        <item x="8"/>
        <item x="0"/>
        <item x="3"/>
        <item x="4"/>
        <item h="1" x="12"/>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2"/>
  </rowFields>
  <rowItems count="12">
    <i>
      <x/>
    </i>
    <i>
      <x v="1"/>
    </i>
    <i>
      <x v="2"/>
    </i>
    <i>
      <x v="3"/>
    </i>
    <i>
      <x v="4"/>
    </i>
    <i>
      <x v="5"/>
    </i>
    <i>
      <x v="6"/>
    </i>
    <i>
      <x v="7"/>
    </i>
    <i>
      <x v="8"/>
    </i>
    <i>
      <x v="9"/>
    </i>
    <i>
      <x v="10"/>
    </i>
    <i>
      <x v="11"/>
    </i>
  </rowItems>
  <colFields count="1">
    <field x="0"/>
  </colFields>
  <colItems count="32">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colItems>
  <dataFields count="1">
    <dataField name="Sum of Alberta" fld="3" baseField="0" baseItem="0"/>
  </dataFields>
  <formats count="16">
    <format dxfId="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0">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9">
      <pivotArea dataOnly="0" labelOnly="1" fieldPosition="0">
        <references count="1">
          <reference field="0" count="33">
            <x v="300"/>
            <x v="301"/>
            <x v="302"/>
            <x v="303"/>
            <x v="304"/>
            <x v="305"/>
            <x v="306"/>
            <x v="307"/>
            <x v="308"/>
            <x v="309"/>
            <x v="310"/>
            <x v="311"/>
            <x v="312"/>
            <x v="313"/>
            <x v="314"/>
            <x v="315"/>
            <x v="316"/>
            <x v="317"/>
            <x v="318"/>
            <x v="319"/>
            <x v="320"/>
            <x v="321"/>
            <x v="322"/>
            <x v="323"/>
            <x v="324"/>
            <x v="325"/>
            <x v="326"/>
            <x v="327"/>
            <x v="328"/>
            <x v="329"/>
            <x v="330"/>
            <x v="331"/>
            <x v="332"/>
          </reference>
        </references>
      </pivotArea>
    </format>
    <format dxfId="8">
      <pivotArea dataOnly="0" labelOnly="1" grandRow="1" outline="0" fieldPosition="0"/>
    </format>
    <format dxfId="7">
      <pivotArea dataOnly="0" labelOnly="1" fieldPosition="0">
        <references count="1">
          <reference field="2" count="1">
            <x v="0"/>
          </reference>
        </references>
      </pivotArea>
    </format>
    <format dxfId="6">
      <pivotArea dataOnly="0" labelOnly="1" fieldPosition="0">
        <references count="1">
          <reference field="2" count="1">
            <x v="1"/>
          </reference>
        </references>
      </pivotArea>
    </format>
    <format dxfId="5">
      <pivotArea dataOnly="0" labelOnly="1" fieldPosition="0">
        <references count="1">
          <reference field="2" count="1">
            <x v="2"/>
          </reference>
        </references>
      </pivotArea>
    </format>
    <format dxfId="4">
      <pivotArea outline="0" collapsedLevelsAreSubtotals="1" fieldPosition="0">
        <references count="1">
          <reference field="2" count="1" selected="0">
            <x v="3"/>
          </reference>
        </references>
      </pivotArea>
    </format>
    <format dxfId="3">
      <pivotArea dataOnly="0" labelOnly="1" fieldPosition="0">
        <references count="1">
          <reference field="2" count="1">
            <x v="4"/>
          </reference>
        </references>
      </pivotArea>
    </format>
    <format dxfId="2">
      <pivotArea dataOnly="0" labelOnly="1" fieldPosition="0">
        <references count="1">
          <reference field="2" count="1">
            <x v="5"/>
          </reference>
        </references>
      </pivotArea>
    </format>
    <format dxfId="1">
      <pivotArea dataOnly="0" labelOnly="1" fieldPosition="0">
        <references count="1">
          <reference field="2" count="6">
            <x v="6"/>
            <x v="7"/>
            <x v="8"/>
            <x v="9"/>
            <x v="10"/>
            <x v="11"/>
          </reference>
        </references>
      </pivotArea>
    </format>
    <format dxfId="0">
      <pivotArea dataOnly="0" labelOnly="1" fieldPosition="0">
        <references count="1">
          <reference field="2" count="12">
            <x v="0"/>
            <x v="1"/>
            <x v="2"/>
            <x v="3"/>
            <x v="4"/>
            <x v="5"/>
            <x v="6"/>
            <x v="7"/>
            <x v="8"/>
            <x v="9"/>
            <x v="10"/>
            <x v="11"/>
          </reference>
        </references>
      </pivotArea>
    </format>
  </formats>
  <chartFormats count="68">
    <chartFormat chart="0" format="0" series="1">
      <pivotArea type="data" outline="0" fieldPosition="0">
        <references count="2">
          <reference field="4294967294" count="1" selected="0">
            <x v="0"/>
          </reference>
          <reference field="0" count="1" selected="0">
            <x v="264"/>
          </reference>
        </references>
      </pivotArea>
    </chartFormat>
    <chartFormat chart="0" format="1" series="1">
      <pivotArea type="data" outline="0" fieldPosition="0">
        <references count="2">
          <reference field="4294967294" count="1" selected="0">
            <x v="0"/>
          </reference>
          <reference field="0" count="1" selected="0">
            <x v="265"/>
          </reference>
        </references>
      </pivotArea>
    </chartFormat>
    <chartFormat chart="0" format="2" series="1">
      <pivotArea type="data" outline="0" fieldPosition="0">
        <references count="2">
          <reference field="4294967294" count="1" selected="0">
            <x v="0"/>
          </reference>
          <reference field="0" count="1" selected="0">
            <x v="266"/>
          </reference>
        </references>
      </pivotArea>
    </chartFormat>
    <chartFormat chart="0" format="3" series="1">
      <pivotArea type="data" outline="0" fieldPosition="0">
        <references count="2">
          <reference field="4294967294" count="1" selected="0">
            <x v="0"/>
          </reference>
          <reference field="0" count="1" selected="0">
            <x v="267"/>
          </reference>
        </references>
      </pivotArea>
    </chartFormat>
    <chartFormat chart="0" format="4" series="1">
      <pivotArea type="data" outline="0" fieldPosition="0">
        <references count="2">
          <reference field="4294967294" count="1" selected="0">
            <x v="0"/>
          </reference>
          <reference field="0" count="1" selected="0">
            <x v="268"/>
          </reference>
        </references>
      </pivotArea>
    </chartFormat>
    <chartFormat chart="0" format="5" series="1">
      <pivotArea type="data" outline="0" fieldPosition="0">
        <references count="2">
          <reference field="4294967294" count="1" selected="0">
            <x v="0"/>
          </reference>
          <reference field="0" count="1" selected="0">
            <x v="269"/>
          </reference>
        </references>
      </pivotArea>
    </chartFormat>
    <chartFormat chart="0" format="6" series="1">
      <pivotArea type="data" outline="0" fieldPosition="0">
        <references count="2">
          <reference field="4294967294" count="1" selected="0">
            <x v="0"/>
          </reference>
          <reference field="0" count="1" selected="0">
            <x v="270"/>
          </reference>
        </references>
      </pivotArea>
    </chartFormat>
    <chartFormat chart="0" format="7" series="1">
      <pivotArea type="data" outline="0" fieldPosition="0">
        <references count="2">
          <reference field="4294967294" count="1" selected="0">
            <x v="0"/>
          </reference>
          <reference field="0" count="1" selected="0">
            <x v="271"/>
          </reference>
        </references>
      </pivotArea>
    </chartFormat>
    <chartFormat chart="0" format="8" series="1">
      <pivotArea type="data" outline="0" fieldPosition="0">
        <references count="2">
          <reference field="4294967294" count="1" selected="0">
            <x v="0"/>
          </reference>
          <reference field="0" count="1" selected="0">
            <x v="272"/>
          </reference>
        </references>
      </pivotArea>
    </chartFormat>
    <chartFormat chart="0" format="9" series="1">
      <pivotArea type="data" outline="0" fieldPosition="0">
        <references count="2">
          <reference field="4294967294" count="1" selected="0">
            <x v="0"/>
          </reference>
          <reference field="0" count="1" selected="0">
            <x v="273"/>
          </reference>
        </references>
      </pivotArea>
    </chartFormat>
    <chartFormat chart="0" format="10" series="1">
      <pivotArea type="data" outline="0" fieldPosition="0">
        <references count="2">
          <reference field="4294967294" count="1" selected="0">
            <x v="0"/>
          </reference>
          <reference field="0" count="1" selected="0">
            <x v="274"/>
          </reference>
        </references>
      </pivotArea>
    </chartFormat>
    <chartFormat chart="0" format="11" series="1">
      <pivotArea type="data" outline="0" fieldPosition="0">
        <references count="2">
          <reference field="4294967294" count="1" selected="0">
            <x v="0"/>
          </reference>
          <reference field="0" count="1" selected="0">
            <x v="275"/>
          </reference>
        </references>
      </pivotArea>
    </chartFormat>
    <chartFormat chart="0" format="12" series="1">
      <pivotArea type="data" outline="0" fieldPosition="0">
        <references count="2">
          <reference field="4294967294" count="1" selected="0">
            <x v="0"/>
          </reference>
          <reference field="0" count="1" selected="0">
            <x v="276"/>
          </reference>
        </references>
      </pivotArea>
    </chartFormat>
    <chartFormat chart="0" format="13" series="1">
      <pivotArea type="data" outline="0" fieldPosition="0">
        <references count="2">
          <reference field="4294967294" count="1" selected="0">
            <x v="0"/>
          </reference>
          <reference field="0" count="1" selected="0">
            <x v="277"/>
          </reference>
        </references>
      </pivotArea>
    </chartFormat>
    <chartFormat chart="0" format="14" series="1">
      <pivotArea type="data" outline="0" fieldPosition="0">
        <references count="2">
          <reference field="4294967294" count="1" selected="0">
            <x v="0"/>
          </reference>
          <reference field="0" count="1" selected="0">
            <x v="278"/>
          </reference>
        </references>
      </pivotArea>
    </chartFormat>
    <chartFormat chart="0" format="15" series="1">
      <pivotArea type="data" outline="0" fieldPosition="0">
        <references count="2">
          <reference field="4294967294" count="1" selected="0">
            <x v="0"/>
          </reference>
          <reference field="0" count="1" selected="0">
            <x v="279"/>
          </reference>
        </references>
      </pivotArea>
    </chartFormat>
    <chartFormat chart="0" format="16" series="1">
      <pivotArea type="data" outline="0" fieldPosition="0">
        <references count="2">
          <reference field="4294967294" count="1" selected="0">
            <x v="0"/>
          </reference>
          <reference field="0" count="1" selected="0">
            <x v="280"/>
          </reference>
        </references>
      </pivotArea>
    </chartFormat>
    <chartFormat chart="0" format="17" series="1">
      <pivotArea type="data" outline="0" fieldPosition="0">
        <references count="2">
          <reference field="4294967294" count="1" selected="0">
            <x v="0"/>
          </reference>
          <reference field="0" count="1" selected="0">
            <x v="281"/>
          </reference>
        </references>
      </pivotArea>
    </chartFormat>
    <chartFormat chart="0" format="18" series="1">
      <pivotArea type="data" outline="0" fieldPosition="0">
        <references count="2">
          <reference field="4294967294" count="1" selected="0">
            <x v="0"/>
          </reference>
          <reference field="0" count="1" selected="0">
            <x v="282"/>
          </reference>
        </references>
      </pivotArea>
    </chartFormat>
    <chartFormat chart="0" format="19" series="1">
      <pivotArea type="data" outline="0" fieldPosition="0">
        <references count="2">
          <reference field="4294967294" count="1" selected="0">
            <x v="0"/>
          </reference>
          <reference field="0" count="1" selected="0">
            <x v="283"/>
          </reference>
        </references>
      </pivotArea>
    </chartFormat>
    <chartFormat chart="0" format="20" series="1">
      <pivotArea type="data" outline="0" fieldPosition="0">
        <references count="2">
          <reference field="4294967294" count="1" selected="0">
            <x v="0"/>
          </reference>
          <reference field="0" count="1" selected="0">
            <x v="284"/>
          </reference>
        </references>
      </pivotArea>
    </chartFormat>
    <chartFormat chart="0" format="21" series="1">
      <pivotArea type="data" outline="0" fieldPosition="0">
        <references count="2">
          <reference field="4294967294" count="1" selected="0">
            <x v="0"/>
          </reference>
          <reference field="0" count="1" selected="0">
            <x v="285"/>
          </reference>
        </references>
      </pivotArea>
    </chartFormat>
    <chartFormat chart="0" format="22" series="1">
      <pivotArea type="data" outline="0" fieldPosition="0">
        <references count="2">
          <reference field="4294967294" count="1" selected="0">
            <x v="0"/>
          </reference>
          <reference field="0" count="1" selected="0">
            <x v="286"/>
          </reference>
        </references>
      </pivotArea>
    </chartFormat>
    <chartFormat chart="0" format="23" series="1">
      <pivotArea type="data" outline="0" fieldPosition="0">
        <references count="2">
          <reference field="4294967294" count="1" selected="0">
            <x v="0"/>
          </reference>
          <reference field="0" count="1" selected="0">
            <x v="287"/>
          </reference>
        </references>
      </pivotArea>
    </chartFormat>
    <chartFormat chart="0" format="24" series="1">
      <pivotArea type="data" outline="0" fieldPosition="0">
        <references count="2">
          <reference field="4294967294" count="1" selected="0">
            <x v="0"/>
          </reference>
          <reference field="0" count="1" selected="0">
            <x v="288"/>
          </reference>
        </references>
      </pivotArea>
    </chartFormat>
    <chartFormat chart="0" format="25" series="1">
      <pivotArea type="data" outline="0" fieldPosition="0">
        <references count="2">
          <reference field="4294967294" count="1" selected="0">
            <x v="0"/>
          </reference>
          <reference field="0" count="1" selected="0">
            <x v="289"/>
          </reference>
        </references>
      </pivotArea>
    </chartFormat>
    <chartFormat chart="0" format="26" series="1">
      <pivotArea type="data" outline="0" fieldPosition="0">
        <references count="2">
          <reference field="4294967294" count="1" selected="0">
            <x v="0"/>
          </reference>
          <reference field="0" count="1" selected="0">
            <x v="290"/>
          </reference>
        </references>
      </pivotArea>
    </chartFormat>
    <chartFormat chart="0" format="27" series="1">
      <pivotArea type="data" outline="0" fieldPosition="0">
        <references count="2">
          <reference field="4294967294" count="1" selected="0">
            <x v="0"/>
          </reference>
          <reference field="0" count="1" selected="0">
            <x v="291"/>
          </reference>
        </references>
      </pivotArea>
    </chartFormat>
    <chartFormat chart="0" format="28" series="1">
      <pivotArea type="data" outline="0" fieldPosition="0">
        <references count="2">
          <reference field="4294967294" count="1" selected="0">
            <x v="0"/>
          </reference>
          <reference field="0" count="1" selected="0">
            <x v="292"/>
          </reference>
        </references>
      </pivotArea>
    </chartFormat>
    <chartFormat chart="0" format="29" series="1">
      <pivotArea type="data" outline="0" fieldPosition="0">
        <references count="2">
          <reference field="4294967294" count="1" selected="0">
            <x v="0"/>
          </reference>
          <reference field="0" count="1" selected="0">
            <x v="293"/>
          </reference>
        </references>
      </pivotArea>
    </chartFormat>
    <chartFormat chart="0" format="30" series="1">
      <pivotArea type="data" outline="0" fieldPosition="0">
        <references count="2">
          <reference field="4294967294" count="1" selected="0">
            <x v="0"/>
          </reference>
          <reference field="0" count="1" selected="0">
            <x v="294"/>
          </reference>
        </references>
      </pivotArea>
    </chartFormat>
    <chartFormat chart="0" format="31" series="1">
      <pivotArea type="data" outline="0" fieldPosition="0">
        <references count="2">
          <reference field="4294967294" count="1" selected="0">
            <x v="0"/>
          </reference>
          <reference field="0" count="1" selected="0">
            <x v="295"/>
          </reference>
        </references>
      </pivotArea>
    </chartFormat>
    <chartFormat chart="0" format="32" series="1">
      <pivotArea type="data" outline="0" fieldPosition="0">
        <references count="2">
          <reference field="4294967294" count="1" selected="0">
            <x v="0"/>
          </reference>
          <reference field="0" count="1" selected="0">
            <x v="296"/>
          </reference>
        </references>
      </pivotArea>
    </chartFormat>
    <chartFormat chart="0" format="33" series="1">
      <pivotArea type="data" outline="0" fieldPosition="0">
        <references count="2">
          <reference field="4294967294" count="1" selected="0">
            <x v="0"/>
          </reference>
          <reference field="0" count="1" selected="0">
            <x v="297"/>
          </reference>
        </references>
      </pivotArea>
    </chartFormat>
    <chartFormat chart="0" format="34" series="1">
      <pivotArea type="data" outline="0" fieldPosition="0">
        <references count="2">
          <reference field="4294967294" count="1" selected="0">
            <x v="0"/>
          </reference>
          <reference field="0" count="1" selected="0">
            <x v="298"/>
          </reference>
        </references>
      </pivotArea>
    </chartFormat>
    <chartFormat chart="0" format="35" series="1">
      <pivotArea type="data" outline="0" fieldPosition="0">
        <references count="2">
          <reference field="4294967294" count="1" selected="0">
            <x v="0"/>
          </reference>
          <reference field="0" count="1" selected="0">
            <x v="299"/>
          </reference>
        </references>
      </pivotArea>
    </chartFormat>
    <chartFormat chart="0" format="36" series="1">
      <pivotArea type="data" outline="0" fieldPosition="0">
        <references count="2">
          <reference field="4294967294" count="1" selected="0">
            <x v="0"/>
          </reference>
          <reference field="0" count="1" selected="0">
            <x v="300"/>
          </reference>
        </references>
      </pivotArea>
    </chartFormat>
    <chartFormat chart="0" format="37" series="1">
      <pivotArea type="data" outline="0" fieldPosition="0">
        <references count="2">
          <reference field="4294967294" count="1" selected="0">
            <x v="0"/>
          </reference>
          <reference field="0" count="1" selected="0">
            <x v="301"/>
          </reference>
        </references>
      </pivotArea>
    </chartFormat>
    <chartFormat chart="0" format="38" series="1">
      <pivotArea type="data" outline="0" fieldPosition="0">
        <references count="2">
          <reference field="4294967294" count="1" selected="0">
            <x v="0"/>
          </reference>
          <reference field="0" count="1" selected="0">
            <x v="302"/>
          </reference>
        </references>
      </pivotArea>
    </chartFormat>
    <chartFormat chart="0" format="39" series="1">
      <pivotArea type="data" outline="0" fieldPosition="0">
        <references count="2">
          <reference field="4294967294" count="1" selected="0">
            <x v="0"/>
          </reference>
          <reference field="0" count="1" selected="0">
            <x v="303"/>
          </reference>
        </references>
      </pivotArea>
    </chartFormat>
    <chartFormat chart="0" format="40" series="1">
      <pivotArea type="data" outline="0" fieldPosition="0">
        <references count="2">
          <reference field="4294967294" count="1" selected="0">
            <x v="0"/>
          </reference>
          <reference field="0" count="1" selected="0">
            <x v="304"/>
          </reference>
        </references>
      </pivotArea>
    </chartFormat>
    <chartFormat chart="0" format="41" series="1">
      <pivotArea type="data" outline="0" fieldPosition="0">
        <references count="2">
          <reference field="4294967294" count="1" selected="0">
            <x v="0"/>
          </reference>
          <reference field="0" count="1" selected="0">
            <x v="305"/>
          </reference>
        </references>
      </pivotArea>
    </chartFormat>
    <chartFormat chart="0" format="42" series="1">
      <pivotArea type="data" outline="0" fieldPosition="0">
        <references count="2">
          <reference field="4294967294" count="1" selected="0">
            <x v="0"/>
          </reference>
          <reference field="0" count="1" selected="0">
            <x v="306"/>
          </reference>
        </references>
      </pivotArea>
    </chartFormat>
    <chartFormat chart="0" format="43" series="1">
      <pivotArea type="data" outline="0" fieldPosition="0">
        <references count="2">
          <reference field="4294967294" count="1" selected="0">
            <x v="0"/>
          </reference>
          <reference field="0" count="1" selected="0">
            <x v="307"/>
          </reference>
        </references>
      </pivotArea>
    </chartFormat>
    <chartFormat chart="0" format="44" series="1">
      <pivotArea type="data" outline="0" fieldPosition="0">
        <references count="2">
          <reference field="4294967294" count="1" selected="0">
            <x v="0"/>
          </reference>
          <reference field="0" count="1" selected="0">
            <x v="308"/>
          </reference>
        </references>
      </pivotArea>
    </chartFormat>
    <chartFormat chart="0" format="45" series="1">
      <pivotArea type="data" outline="0" fieldPosition="0">
        <references count="2">
          <reference field="4294967294" count="1" selected="0">
            <x v="0"/>
          </reference>
          <reference field="0" count="1" selected="0">
            <x v="309"/>
          </reference>
        </references>
      </pivotArea>
    </chartFormat>
    <chartFormat chart="0" format="46" series="1">
      <pivotArea type="data" outline="0" fieldPosition="0">
        <references count="2">
          <reference field="4294967294" count="1" selected="0">
            <x v="0"/>
          </reference>
          <reference field="0" count="1" selected="0">
            <x v="310"/>
          </reference>
        </references>
      </pivotArea>
    </chartFormat>
    <chartFormat chart="0" format="47" series="1">
      <pivotArea type="data" outline="0" fieldPosition="0">
        <references count="2">
          <reference field="4294967294" count="1" selected="0">
            <x v="0"/>
          </reference>
          <reference field="0" count="1" selected="0">
            <x v="311"/>
          </reference>
        </references>
      </pivotArea>
    </chartFormat>
    <chartFormat chart="0" format="48" series="1">
      <pivotArea type="data" outline="0" fieldPosition="0">
        <references count="2">
          <reference field="4294967294" count="1" selected="0">
            <x v="0"/>
          </reference>
          <reference field="0" count="1" selected="0">
            <x v="312"/>
          </reference>
        </references>
      </pivotArea>
    </chartFormat>
    <chartFormat chart="0" format="49" series="1">
      <pivotArea type="data" outline="0" fieldPosition="0">
        <references count="2">
          <reference field="4294967294" count="1" selected="0">
            <x v="0"/>
          </reference>
          <reference field="0" count="1" selected="0">
            <x v="313"/>
          </reference>
        </references>
      </pivotArea>
    </chartFormat>
    <chartFormat chart="0" format="50" series="1">
      <pivotArea type="data" outline="0" fieldPosition="0">
        <references count="2">
          <reference field="4294967294" count="1" selected="0">
            <x v="0"/>
          </reference>
          <reference field="0" count="1" selected="0">
            <x v="314"/>
          </reference>
        </references>
      </pivotArea>
    </chartFormat>
    <chartFormat chart="0" format="51" series="1">
      <pivotArea type="data" outline="0" fieldPosition="0">
        <references count="2">
          <reference field="4294967294" count="1" selected="0">
            <x v="0"/>
          </reference>
          <reference field="0" count="1" selected="0">
            <x v="315"/>
          </reference>
        </references>
      </pivotArea>
    </chartFormat>
    <chartFormat chart="0" format="52" series="1">
      <pivotArea type="data" outline="0" fieldPosition="0">
        <references count="2">
          <reference field="4294967294" count="1" selected="0">
            <x v="0"/>
          </reference>
          <reference field="0" count="1" selected="0">
            <x v="316"/>
          </reference>
        </references>
      </pivotArea>
    </chartFormat>
    <chartFormat chart="0" format="53" series="1">
      <pivotArea type="data" outline="0" fieldPosition="0">
        <references count="2">
          <reference field="4294967294" count="1" selected="0">
            <x v="0"/>
          </reference>
          <reference field="0" count="1" selected="0">
            <x v="317"/>
          </reference>
        </references>
      </pivotArea>
    </chartFormat>
    <chartFormat chart="0" format="54" series="1">
      <pivotArea type="data" outline="0" fieldPosition="0">
        <references count="2">
          <reference field="4294967294" count="1" selected="0">
            <x v="0"/>
          </reference>
          <reference field="0" count="1" selected="0">
            <x v="318"/>
          </reference>
        </references>
      </pivotArea>
    </chartFormat>
    <chartFormat chart="0" format="55" series="1">
      <pivotArea type="data" outline="0" fieldPosition="0">
        <references count="2">
          <reference field="4294967294" count="1" selected="0">
            <x v="0"/>
          </reference>
          <reference field="0" count="1" selected="0">
            <x v="319"/>
          </reference>
        </references>
      </pivotArea>
    </chartFormat>
    <chartFormat chart="0" format="56" series="1">
      <pivotArea type="data" outline="0" fieldPosition="0">
        <references count="2">
          <reference field="4294967294" count="1" selected="0">
            <x v="0"/>
          </reference>
          <reference field="0" count="1" selected="0">
            <x v="320"/>
          </reference>
        </references>
      </pivotArea>
    </chartFormat>
    <chartFormat chart="0" format="57" series="1">
      <pivotArea type="data" outline="0" fieldPosition="0">
        <references count="2">
          <reference field="4294967294" count="1" selected="0">
            <x v="0"/>
          </reference>
          <reference field="0" count="1" selected="0">
            <x v="321"/>
          </reference>
        </references>
      </pivotArea>
    </chartFormat>
    <chartFormat chart="0" format="58" series="1">
      <pivotArea type="data" outline="0" fieldPosition="0">
        <references count="2">
          <reference field="4294967294" count="1" selected="0">
            <x v="0"/>
          </reference>
          <reference field="0" count="1" selected="0">
            <x v="322"/>
          </reference>
        </references>
      </pivotArea>
    </chartFormat>
    <chartFormat chart="0" format="59" series="1">
      <pivotArea type="data" outline="0" fieldPosition="0">
        <references count="2">
          <reference field="4294967294" count="1" selected="0">
            <x v="0"/>
          </reference>
          <reference field="0" count="1" selected="0">
            <x v="323"/>
          </reference>
        </references>
      </pivotArea>
    </chartFormat>
    <chartFormat chart="0" format="60" series="1">
      <pivotArea type="data" outline="0" fieldPosition="0">
        <references count="2">
          <reference field="4294967294" count="1" selected="0">
            <x v="0"/>
          </reference>
          <reference field="0" count="1" selected="0">
            <x v="324"/>
          </reference>
        </references>
      </pivotArea>
    </chartFormat>
    <chartFormat chart="0" format="61" series="1">
      <pivotArea type="data" outline="0" fieldPosition="0">
        <references count="2">
          <reference field="4294967294" count="1" selected="0">
            <x v="0"/>
          </reference>
          <reference field="0" count="1" selected="0">
            <x v="325"/>
          </reference>
        </references>
      </pivotArea>
    </chartFormat>
    <chartFormat chart="0" format="62" series="1">
      <pivotArea type="data" outline="0" fieldPosition="0">
        <references count="2">
          <reference field="4294967294" count="1" selected="0">
            <x v="0"/>
          </reference>
          <reference field="0" count="1" selected="0">
            <x v="326"/>
          </reference>
        </references>
      </pivotArea>
    </chartFormat>
    <chartFormat chart="0" format="63" series="1">
      <pivotArea type="data" outline="0" fieldPosition="0">
        <references count="2">
          <reference field="4294967294" count="1" selected="0">
            <x v="0"/>
          </reference>
          <reference field="0" count="1" selected="0">
            <x v="327"/>
          </reference>
        </references>
      </pivotArea>
    </chartFormat>
    <chartFormat chart="0" format="64" series="1">
      <pivotArea type="data" outline="0" fieldPosition="0">
        <references count="2">
          <reference field="4294967294" count="1" selected="0">
            <x v="0"/>
          </reference>
          <reference field="0" count="1" selected="0">
            <x v="328"/>
          </reference>
        </references>
      </pivotArea>
    </chartFormat>
    <chartFormat chart="0" format="65" series="1">
      <pivotArea type="data" outline="0" fieldPosition="0">
        <references count="2">
          <reference field="4294967294" count="1" selected="0">
            <x v="0"/>
          </reference>
          <reference field="0" count="1" selected="0">
            <x v="329"/>
          </reference>
        </references>
      </pivotArea>
    </chartFormat>
    <chartFormat chart="0" format="66" series="1">
      <pivotArea type="data" outline="0" fieldPosition="0">
        <references count="2">
          <reference field="4294967294" count="1" selected="0">
            <x v="0"/>
          </reference>
          <reference field="0" count="1" selected="0">
            <x v="330"/>
          </reference>
        </references>
      </pivotArea>
    </chartFormat>
    <chartFormat chart="0" format="67" series="1">
      <pivotArea type="data" outline="0" fieldPosition="0">
        <references count="2">
          <reference field="4294967294" count="1" selected="0">
            <x v="0"/>
          </reference>
          <reference field="0" count="1" selected="0">
            <x v="331"/>
          </reference>
        </references>
      </pivotArea>
    </chartFormat>
  </chartFormats>
  <pivotTableStyleInfo name="PivotStyleLight16" showRowHeaders="1" showColHeaders="1" showRowStripes="0" showColStripes="0" showLastColumn="1"/>
  <filters count="1">
    <filter fld="0" type="dateBetween" evalOrder="-1" id="4" name="When">
      <autoFilter ref="A1">
        <filterColumn colId="0">
          <customFilters and="1">
            <customFilter operator="greaterThanOrEqual" val="41275"/>
            <customFilter operator="lessThanOrEqual" val="4236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rows.csv?accessType=DOWNLOAD_1" refreshOnLoad="1" connectionId="1" autoFormatId="16" applyNumberFormats="0" applyBorderFormats="0" applyFontFormats="0" applyPatternFormats="0" applyAlignmentFormats="0" applyWidthHeightFormats="0"/>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imelineCaches/timelineCache1.xml><?xml version="1.0" encoding="utf-8"?>
<timelineCacheDefinition xmlns="http://schemas.microsoft.com/office/spreadsheetml/2010/11/main" xmlns:x15="http://schemas.microsoft.com/office/spreadsheetml/2010/11/main" name="NativeTimeline_When" sourceName="When">
  <pivotTables>
    <pivotTable tabId="10" name="PivotTable2"/>
  </pivotTables>
  <state minimalRefreshVersion="6" lastRefreshVersion="6" pivotCacheId="1" filterType="dateBetween">
    <selection startDate="2013-01-01T00:00:00" endDate="2015-12-31T00:00:00"/>
    <bounds startDate="1988-01-01T00:00:00" endDate="201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When" cache="NativeTimeline_When" caption="When" level="0" selectionLevel="0" scrollPosition="2009-10-27T00:00:00"/>
</timelines>
</file>

<file path=xl/worksheets/_rels/sheet1.xml.rels><?xml version="1.0" encoding="UTF-8" standalone="yes"?>
<Relationships xmlns="http://schemas.openxmlformats.org/package/2006/relationships"><Relationship Id="rId3" Type="http://schemas.openxmlformats.org/officeDocument/2006/relationships/hyperlink" Target="http://economicdashboard.alberta.ca/" TargetMode="External"/><Relationship Id="rId2" Type="http://schemas.openxmlformats.org/officeDocument/2006/relationships/hyperlink" Target="mailto:economiclink@gov.ab.ca" TargetMode="External"/><Relationship Id="rId1" Type="http://schemas.openxmlformats.org/officeDocument/2006/relationships/hyperlink" Target="http://open.alberta.ca/lice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showGridLines="0" zoomScaleNormal="100" workbookViewId="0">
      <selection activeCell="B2" sqref="B2"/>
    </sheetView>
  </sheetViews>
  <sheetFormatPr defaultRowHeight="12.75" x14ac:dyDescent="0.2"/>
  <cols>
    <col min="1" max="1" width="25.85546875" style="11" customWidth="1"/>
    <col min="2" max="2" width="67.42578125" style="1" customWidth="1"/>
    <col min="3" max="3" width="37.28515625" style="1" customWidth="1"/>
    <col min="4" max="16384" width="9.140625" style="1"/>
  </cols>
  <sheetData>
    <row r="1" spans="1:3" ht="46.5" customHeight="1" thickBot="1" x14ac:dyDescent="0.25">
      <c r="A1" s="8"/>
      <c r="B1" s="4"/>
    </row>
    <row r="2" spans="1:3" ht="18.75" x14ac:dyDescent="0.2">
      <c r="A2" s="9" t="s">
        <v>0</v>
      </c>
      <c r="B2" s="12" t="s">
        <v>29</v>
      </c>
      <c r="C2" s="2"/>
    </row>
    <row r="3" spans="1:3" x14ac:dyDescent="0.2">
      <c r="A3" s="9" t="s">
        <v>24</v>
      </c>
      <c r="B3" s="13"/>
      <c r="C3" s="2"/>
    </row>
    <row r="4" spans="1:3" ht="50.1" customHeight="1" x14ac:dyDescent="0.2">
      <c r="A4" s="9" t="s">
        <v>12</v>
      </c>
      <c r="B4" s="13" t="s">
        <v>30</v>
      </c>
      <c r="C4" s="2"/>
    </row>
    <row r="5" spans="1:3" ht="76.5" x14ac:dyDescent="0.2">
      <c r="A5" s="9" t="s">
        <v>9</v>
      </c>
      <c r="B5" s="13" t="s">
        <v>91</v>
      </c>
      <c r="C5" s="2"/>
    </row>
    <row r="6" spans="1:3" ht="15" customHeight="1" x14ac:dyDescent="0.2">
      <c r="A6" s="9" t="s">
        <v>8</v>
      </c>
      <c r="B6" s="6" t="s">
        <v>31</v>
      </c>
      <c r="C6" s="2"/>
    </row>
    <row r="7" spans="1:3" ht="26.25" thickBot="1" x14ac:dyDescent="0.25">
      <c r="A7" s="9" t="s">
        <v>10</v>
      </c>
      <c r="B7" s="13" t="s">
        <v>32</v>
      </c>
      <c r="C7" s="2"/>
    </row>
    <row r="8" spans="1:3" ht="15" customHeight="1" thickBot="1" x14ac:dyDescent="0.25">
      <c r="A8" s="28" t="s">
        <v>14</v>
      </c>
      <c r="B8" s="29"/>
      <c r="C8" s="2"/>
    </row>
    <row r="9" spans="1:3" ht="15" customHeight="1" x14ac:dyDescent="0.2">
      <c r="A9" s="9" t="s">
        <v>2</v>
      </c>
      <c r="B9" s="6" t="s">
        <v>33</v>
      </c>
      <c r="C9" s="2"/>
    </row>
    <row r="10" spans="1:3" ht="15" customHeight="1" x14ac:dyDescent="0.2">
      <c r="A10" s="9" t="s">
        <v>13</v>
      </c>
      <c r="B10" s="6" t="s">
        <v>34</v>
      </c>
      <c r="C10" s="2"/>
    </row>
    <row r="11" spans="1:3" ht="15" customHeight="1" x14ac:dyDescent="0.2">
      <c r="A11" s="9" t="s">
        <v>3</v>
      </c>
      <c r="B11" s="19" t="s">
        <v>86</v>
      </c>
      <c r="C11" s="2"/>
    </row>
    <row r="12" spans="1:3" ht="15" customHeight="1" x14ac:dyDescent="0.2">
      <c r="A12" s="9" t="s">
        <v>6</v>
      </c>
      <c r="B12" s="6" t="s">
        <v>92</v>
      </c>
      <c r="C12" s="3"/>
    </row>
    <row r="13" spans="1:3" ht="15" customHeight="1" x14ac:dyDescent="0.2">
      <c r="A13" s="9" t="s">
        <v>4</v>
      </c>
      <c r="B13" s="7">
        <v>41669</v>
      </c>
      <c r="C13" s="2"/>
    </row>
    <row r="14" spans="1:3" ht="15" customHeight="1" x14ac:dyDescent="0.2">
      <c r="A14" s="9" t="s">
        <v>16</v>
      </c>
      <c r="B14" s="6" t="s">
        <v>35</v>
      </c>
      <c r="C14" s="2"/>
    </row>
    <row r="15" spans="1:3" ht="15" customHeight="1" x14ac:dyDescent="0.2">
      <c r="A15" s="9" t="s">
        <v>17</v>
      </c>
      <c r="B15" s="6" t="s">
        <v>36</v>
      </c>
      <c r="C15" s="2"/>
    </row>
    <row r="16" spans="1:3" ht="15" customHeight="1" x14ac:dyDescent="0.2">
      <c r="A16" s="9" t="s">
        <v>15</v>
      </c>
      <c r="B16" s="6" t="s">
        <v>37</v>
      </c>
      <c r="C16" s="2"/>
    </row>
    <row r="17" spans="1:3" ht="15" customHeight="1" x14ac:dyDescent="0.2">
      <c r="A17" s="9" t="s">
        <v>5</v>
      </c>
      <c r="B17" s="19" t="s">
        <v>38</v>
      </c>
      <c r="C17" s="2"/>
    </row>
    <row r="18" spans="1:3" ht="15" customHeight="1" x14ac:dyDescent="0.2">
      <c r="A18" s="9" t="s">
        <v>18</v>
      </c>
      <c r="B18" s="6" t="s">
        <v>19</v>
      </c>
      <c r="C18" s="2"/>
    </row>
    <row r="19" spans="1:3" ht="15" customHeight="1" x14ac:dyDescent="0.2">
      <c r="A19" s="9" t="s">
        <v>20</v>
      </c>
      <c r="B19" s="6" t="s">
        <v>33</v>
      </c>
      <c r="C19" s="2"/>
    </row>
    <row r="20" spans="1:3" ht="15" customHeight="1" x14ac:dyDescent="0.2">
      <c r="A20" s="9" t="s">
        <v>1</v>
      </c>
      <c r="B20" s="7">
        <v>72715</v>
      </c>
      <c r="C20" s="2"/>
    </row>
    <row r="21" spans="1:3" ht="15" customHeight="1" x14ac:dyDescent="0.2">
      <c r="A21" s="9" t="s">
        <v>7</v>
      </c>
      <c r="B21" s="6" t="s">
        <v>39</v>
      </c>
      <c r="C21" s="2"/>
    </row>
    <row r="22" spans="1:3" ht="15" customHeight="1" x14ac:dyDescent="0.2">
      <c r="A22" s="9" t="s">
        <v>25</v>
      </c>
      <c r="B22" s="6" t="s">
        <v>40</v>
      </c>
      <c r="C22" s="2"/>
    </row>
    <row r="23" spans="1:3" ht="15" customHeight="1" x14ac:dyDescent="0.2">
      <c r="A23" s="9" t="s">
        <v>21</v>
      </c>
      <c r="B23" s="6" t="s">
        <v>92</v>
      </c>
      <c r="C23" s="3"/>
    </row>
    <row r="24" spans="1:3" ht="15" customHeight="1" x14ac:dyDescent="0.2">
      <c r="A24" s="9" t="s">
        <v>11</v>
      </c>
      <c r="B24" s="6" t="s">
        <v>41</v>
      </c>
      <c r="C24" s="2"/>
    </row>
    <row r="25" spans="1:3" ht="15" customHeight="1" x14ac:dyDescent="0.2">
      <c r="A25" s="9" t="s">
        <v>22</v>
      </c>
      <c r="B25" s="6" t="s">
        <v>42</v>
      </c>
      <c r="C25" s="2"/>
    </row>
    <row r="26" spans="1:3" ht="15" customHeight="1" thickBot="1" x14ac:dyDescent="0.25">
      <c r="A26" s="10" t="s">
        <v>23</v>
      </c>
      <c r="B26" s="20" t="s">
        <v>87</v>
      </c>
      <c r="C26" s="2"/>
    </row>
  </sheetData>
  <mergeCells count="1">
    <mergeCell ref="A8:B8"/>
  </mergeCells>
  <conditionalFormatting sqref="B2 B4 B7 B9 B11:B20">
    <cfRule type="containsBlanks" dxfId="17" priority="2">
      <formula>LEN(TRIM(B2))=0</formula>
    </cfRule>
  </conditionalFormatting>
  <conditionalFormatting sqref="B5">
    <cfRule type="containsBlanks" dxfId="16" priority="1">
      <formula>LEN(TRIM(B5))=0</formula>
    </cfRule>
  </conditionalFormatting>
  <dataValidations count="23">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Keywords" prompt="Required - Uncontrolled terms (words or phrases) assigned to describe the resource to assist discovery and retrieval." sqref="B7">
      <formula1>1</formula1>
    </dataValidation>
    <dataValidation type="textLength" operator="greaterThan" showInputMessage="1" showErrorMessage="1" errorTitle="Required Field" error="This is a required field." promptTitle="Archive Date" prompt="Required - The date at which the described resource should be identified as an archive copy in the Open Government Portal." sqref="B20">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Contributor" prompt="A person or organization responsible for making significant contributions to the content of the described resource." sqref="B21"/>
    <dataValidation allowBlank="1" showInputMessage="1" showErrorMessage="1" promptTitle="Language" prompt="The language of the intellectual content of the described resource." sqref="B22"/>
    <dataValidation allowBlank="1" showInputMessage="1" showErrorMessage="1" promptTitle="Publisher" prompt="The department, agency, board, commission or other entity responsible for making the described resource publicly available.  i.e.: Innovation and Advanced Education" sqref="B23"/>
    <dataValidation allowBlank="1" showInputMessage="1" showErrorMessage="1" promptTitle="Audience" prompt="A group of people for whom the described resource is intended or useful." sqref="B24"/>
    <dataValidation allowBlank="1" showInputMessage="1" showErrorMessage="1" promptTitle="Place of Publication" prompt="The location, usually a town or city, where the described resource was published." sqref="B25"/>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6"/>
  </dataValidations>
  <hyperlinks>
    <hyperlink ref="B17" r:id="rId1"/>
    <hyperlink ref="B11" r:id="rId2"/>
    <hyperlink ref="B26" r:id="rId3"/>
  </hyperlinks>
  <pageMargins left="0.25" right="0.25" top="0.75" bottom="0.75" header="0.3" footer="0.3"/>
  <pageSetup fitToHeight="0"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5"/>
  <sheetViews>
    <sheetView showZeros="0" workbookViewId="0">
      <selection sqref="A1:C1"/>
    </sheetView>
  </sheetViews>
  <sheetFormatPr defaultRowHeight="12.75" x14ac:dyDescent="0.2"/>
  <cols>
    <col min="1" max="1" width="23" style="5" bestFit="1" customWidth="1"/>
    <col min="2" max="2" width="51.28515625" style="5" customWidth="1"/>
    <col min="3" max="3" width="23.5703125" style="5" bestFit="1" customWidth="1"/>
    <col min="4" max="16384" width="9.140625" style="5"/>
  </cols>
  <sheetData>
    <row r="1" spans="1:3" ht="39.75" customHeight="1" x14ac:dyDescent="0.35">
      <c r="A1" s="31" t="str">
        <f>Information!B2</f>
        <v>Merchandise Exports</v>
      </c>
      <c r="B1" s="31"/>
      <c r="C1" s="31"/>
    </row>
    <row r="2" spans="1:3" ht="18.75" x14ac:dyDescent="0.3">
      <c r="A2" s="30" t="s">
        <v>26</v>
      </c>
      <c r="B2" s="30"/>
      <c r="C2" s="30"/>
    </row>
    <row r="3" spans="1:3" ht="15" customHeight="1" x14ac:dyDescent="0.25">
      <c r="A3" s="26" t="s">
        <v>27</v>
      </c>
      <c r="B3" s="26" t="s">
        <v>12</v>
      </c>
      <c r="C3" s="26" t="s">
        <v>28</v>
      </c>
    </row>
    <row r="4" spans="1:3" ht="15" customHeight="1" x14ac:dyDescent="0.2">
      <c r="A4" s="27" t="s">
        <v>43</v>
      </c>
      <c r="B4" s="14" t="s">
        <v>58</v>
      </c>
      <c r="C4" s="14" t="s">
        <v>70</v>
      </c>
    </row>
    <row r="5" spans="1:3" ht="15" customHeight="1" x14ac:dyDescent="0.2">
      <c r="A5" s="27" t="s">
        <v>44</v>
      </c>
      <c r="B5" s="16" t="s">
        <v>57</v>
      </c>
      <c r="C5" s="14" t="s">
        <v>71</v>
      </c>
    </row>
    <row r="6" spans="1:3" ht="38.25" x14ac:dyDescent="0.2">
      <c r="A6" s="27" t="s">
        <v>45</v>
      </c>
      <c r="B6" s="15" t="s">
        <v>56</v>
      </c>
      <c r="C6" s="14"/>
    </row>
    <row r="7" spans="1:3" ht="15" customHeight="1" x14ac:dyDescent="0.2">
      <c r="A7" s="27" t="s">
        <v>42</v>
      </c>
      <c r="B7" s="14" t="s">
        <v>59</v>
      </c>
      <c r="C7" s="14"/>
    </row>
    <row r="8" spans="1:3" ht="15" customHeight="1" x14ac:dyDescent="0.2">
      <c r="A8" s="27" t="s">
        <v>46</v>
      </c>
      <c r="B8" s="14" t="s">
        <v>60</v>
      </c>
      <c r="C8" s="14"/>
    </row>
    <row r="9" spans="1:3" ht="15" customHeight="1" x14ac:dyDescent="0.2">
      <c r="A9" s="27" t="s">
        <v>47</v>
      </c>
      <c r="B9" s="14" t="s">
        <v>61</v>
      </c>
      <c r="C9" s="14"/>
    </row>
    <row r="10" spans="1:3" ht="15" customHeight="1" x14ac:dyDescent="0.2">
      <c r="A10" s="27" t="s">
        <v>48</v>
      </c>
      <c r="B10" s="14" t="s">
        <v>62</v>
      </c>
      <c r="C10" s="14"/>
    </row>
    <row r="11" spans="1:3" ht="15" customHeight="1" x14ac:dyDescent="0.2">
      <c r="A11" s="27" t="s">
        <v>49</v>
      </c>
      <c r="B11" s="14" t="s">
        <v>63</v>
      </c>
      <c r="C11" s="14"/>
    </row>
    <row r="12" spans="1:3" ht="15" customHeight="1" x14ac:dyDescent="0.2">
      <c r="A12" s="27" t="s">
        <v>50</v>
      </c>
      <c r="B12" s="14" t="s">
        <v>64</v>
      </c>
      <c r="C12" s="14"/>
    </row>
    <row r="13" spans="1:3" ht="15" customHeight="1" x14ac:dyDescent="0.2">
      <c r="A13" s="27" t="s">
        <v>51</v>
      </c>
      <c r="B13" s="14" t="s">
        <v>65</v>
      </c>
      <c r="C13" s="14"/>
    </row>
    <row r="14" spans="1:3" ht="15" customHeight="1" x14ac:dyDescent="0.2">
      <c r="A14" s="27" t="s">
        <v>52</v>
      </c>
      <c r="B14" s="14" t="s">
        <v>66</v>
      </c>
      <c r="C14" s="14"/>
    </row>
    <row r="15" spans="1:3" ht="15" customHeight="1" x14ac:dyDescent="0.2">
      <c r="A15" s="27" t="s">
        <v>53</v>
      </c>
      <c r="B15" s="14" t="s">
        <v>67</v>
      </c>
      <c r="C15" s="14"/>
    </row>
    <row r="16" spans="1:3" ht="15" customHeight="1" x14ac:dyDescent="0.2">
      <c r="A16" s="27" t="s">
        <v>54</v>
      </c>
      <c r="B16" s="14" t="s">
        <v>68</v>
      </c>
      <c r="C16" s="14"/>
    </row>
    <row r="17" spans="1:3" ht="15" customHeight="1" x14ac:dyDescent="0.2">
      <c r="A17" s="27" t="s">
        <v>55</v>
      </c>
      <c r="B17" s="14" t="s">
        <v>69</v>
      </c>
      <c r="C17" s="14"/>
    </row>
    <row r="18" spans="1:3" ht="15" customHeight="1" x14ac:dyDescent="0.2"/>
    <row r="19" spans="1:3" ht="15" customHeight="1" x14ac:dyDescent="0.2"/>
    <row r="20" spans="1:3" ht="15" customHeight="1" x14ac:dyDescent="0.2"/>
    <row r="21" spans="1:3" ht="15" customHeight="1" x14ac:dyDescent="0.2"/>
    <row r="22" spans="1:3" ht="15" customHeight="1" x14ac:dyDescent="0.2"/>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sheetData>
  <protectedRanges>
    <protectedRange sqref="B5" name="inputarea"/>
  </protectedRanges>
  <mergeCells count="2">
    <mergeCell ref="A2:C2"/>
    <mergeCell ref="A1:C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85"/>
  <sheetViews>
    <sheetView tabSelected="1" workbookViewId="0"/>
  </sheetViews>
  <sheetFormatPr defaultRowHeight="15" x14ac:dyDescent="0.25"/>
  <cols>
    <col min="1" max="1" width="7.42578125" style="21" bestFit="1" customWidth="1"/>
    <col min="2" max="2" width="15.7109375" bestFit="1" customWidth="1"/>
    <col min="3" max="3" width="64.5703125" bestFit="1" customWidth="1"/>
    <col min="4" max="4" width="12" bestFit="1" customWidth="1"/>
    <col min="5" max="5" width="15.28515625" bestFit="1" customWidth="1"/>
    <col min="6" max="6" width="12" bestFit="1" customWidth="1"/>
    <col min="7" max="7" width="11" bestFit="1" customWidth="1"/>
    <col min="8" max="8" width="14.28515625" bestFit="1" customWidth="1"/>
    <col min="9" max="9" width="26.140625" bestFit="1" customWidth="1"/>
    <col min="10" max="10" width="10.85546875" bestFit="1" customWidth="1"/>
    <col min="11" max="11" width="12" bestFit="1" customWidth="1"/>
    <col min="12" max="12" width="18.7109375" bestFit="1" customWidth="1"/>
    <col min="13" max="13" width="11" bestFit="1" customWidth="1"/>
    <col min="14" max="14" width="13.5703125" bestFit="1" customWidth="1"/>
  </cols>
  <sheetData>
    <row r="1" spans="1:14" x14ac:dyDescent="0.25">
      <c r="A1" s="21" t="s">
        <v>43</v>
      </c>
      <c r="B1" t="s">
        <v>44</v>
      </c>
      <c r="C1" t="s">
        <v>45</v>
      </c>
      <c r="D1" t="s">
        <v>42</v>
      </c>
      <c r="E1" t="s">
        <v>46</v>
      </c>
      <c r="F1" t="s">
        <v>47</v>
      </c>
      <c r="G1" t="s">
        <v>48</v>
      </c>
      <c r="H1" t="s">
        <v>49</v>
      </c>
      <c r="I1" t="s">
        <v>50</v>
      </c>
      <c r="J1" t="s">
        <v>51</v>
      </c>
      <c r="K1" t="s">
        <v>52</v>
      </c>
      <c r="L1" t="s">
        <v>53</v>
      </c>
      <c r="M1" t="s">
        <v>54</v>
      </c>
      <c r="N1" t="s">
        <v>55</v>
      </c>
    </row>
    <row r="2" spans="1:14" x14ac:dyDescent="0.25">
      <c r="A2" s="21">
        <v>32143</v>
      </c>
      <c r="B2" t="s">
        <v>72</v>
      </c>
      <c r="C2" t="s">
        <v>74</v>
      </c>
      <c r="D2">
        <v>66500000</v>
      </c>
      <c r="E2">
        <v>132900000</v>
      </c>
      <c r="F2">
        <v>508400000</v>
      </c>
      <c r="G2">
        <v>1600000</v>
      </c>
      <c r="H2">
        <v>15000000</v>
      </c>
      <c r="I2">
        <v>20800000</v>
      </c>
      <c r="J2">
        <v>6200000</v>
      </c>
      <c r="K2">
        <v>74300000</v>
      </c>
      <c r="L2">
        <v>100000</v>
      </c>
      <c r="M2">
        <v>75800000</v>
      </c>
      <c r="N2">
        <v>104700000</v>
      </c>
    </row>
    <row r="3" spans="1:14" x14ac:dyDescent="0.25">
      <c r="A3" s="21">
        <v>32143</v>
      </c>
      <c r="B3" t="s">
        <v>72</v>
      </c>
      <c r="C3" t="s">
        <v>79</v>
      </c>
      <c r="D3">
        <v>623400000</v>
      </c>
      <c r="E3">
        <v>250300000</v>
      </c>
      <c r="F3">
        <v>1206200000</v>
      </c>
      <c r="G3">
        <v>8500000</v>
      </c>
      <c r="H3">
        <v>57100000</v>
      </c>
      <c r="I3">
        <v>49700000</v>
      </c>
      <c r="J3">
        <v>6400000</v>
      </c>
      <c r="K3">
        <v>64800000</v>
      </c>
      <c r="L3">
        <v>0</v>
      </c>
      <c r="M3">
        <v>55000000</v>
      </c>
      <c r="N3">
        <v>89900000</v>
      </c>
    </row>
    <row r="4" spans="1:14" x14ac:dyDescent="0.25">
      <c r="A4" s="21">
        <v>32143</v>
      </c>
      <c r="B4" t="s">
        <v>72</v>
      </c>
      <c r="C4" t="s">
        <v>78</v>
      </c>
      <c r="D4">
        <v>43600000</v>
      </c>
      <c r="E4">
        <v>721400000</v>
      </c>
      <c r="F4">
        <v>1708500000</v>
      </c>
      <c r="G4">
        <v>14200000</v>
      </c>
      <c r="H4">
        <v>120100000</v>
      </c>
      <c r="I4">
        <v>19000000</v>
      </c>
      <c r="J4">
        <v>37000000</v>
      </c>
      <c r="K4">
        <v>333100000</v>
      </c>
      <c r="L4">
        <v>0</v>
      </c>
      <c r="M4">
        <v>405000000</v>
      </c>
      <c r="N4">
        <v>15200000</v>
      </c>
    </row>
    <row r="5" spans="1:14" x14ac:dyDescent="0.25">
      <c r="A5" s="21">
        <v>32143</v>
      </c>
      <c r="B5" t="s">
        <v>72</v>
      </c>
      <c r="C5" t="s">
        <v>76</v>
      </c>
      <c r="D5">
        <v>6300000</v>
      </c>
      <c r="E5">
        <v>21600000</v>
      </c>
      <c r="F5">
        <v>2586600000</v>
      </c>
      <c r="G5">
        <v>7700000</v>
      </c>
      <c r="H5">
        <v>300000</v>
      </c>
      <c r="I5">
        <v>100000</v>
      </c>
      <c r="J5">
        <v>25600000</v>
      </c>
      <c r="K5">
        <v>2397000000</v>
      </c>
      <c r="L5">
        <v>0</v>
      </c>
      <c r="M5">
        <v>126700000</v>
      </c>
      <c r="N5">
        <v>1300000</v>
      </c>
    </row>
    <row r="6" spans="1:14" x14ac:dyDescent="0.25">
      <c r="A6" s="21">
        <v>32143</v>
      </c>
      <c r="B6" t="s">
        <v>72</v>
      </c>
      <c r="C6" t="s">
        <v>84</v>
      </c>
      <c r="D6">
        <v>1068200000</v>
      </c>
      <c r="E6">
        <v>1385400000</v>
      </c>
      <c r="F6">
        <v>10056100000</v>
      </c>
      <c r="G6">
        <v>174800000</v>
      </c>
      <c r="H6">
        <v>231400000</v>
      </c>
      <c r="I6">
        <v>127200000</v>
      </c>
      <c r="J6">
        <v>151300000</v>
      </c>
      <c r="K6">
        <v>4939200000</v>
      </c>
      <c r="L6">
        <v>12100000</v>
      </c>
      <c r="M6">
        <v>1550900000</v>
      </c>
      <c r="N6">
        <v>403400000</v>
      </c>
    </row>
    <row r="7" spans="1:14" x14ac:dyDescent="0.25">
      <c r="A7" s="21">
        <v>32143</v>
      </c>
      <c r="B7" t="s">
        <v>72</v>
      </c>
      <c r="C7" t="s">
        <v>73</v>
      </c>
      <c r="D7">
        <v>10800000</v>
      </c>
      <c r="E7">
        <v>10200000</v>
      </c>
      <c r="F7">
        <v>496400000</v>
      </c>
      <c r="G7">
        <v>14800000</v>
      </c>
      <c r="H7">
        <v>100000</v>
      </c>
      <c r="I7">
        <v>200000</v>
      </c>
      <c r="J7">
        <v>2300000</v>
      </c>
      <c r="K7">
        <v>335600000</v>
      </c>
      <c r="L7">
        <v>400000</v>
      </c>
      <c r="M7">
        <v>121100000</v>
      </c>
      <c r="N7">
        <v>900000</v>
      </c>
    </row>
    <row r="8" spans="1:14" x14ac:dyDescent="0.25">
      <c r="A8" s="21">
        <v>32143</v>
      </c>
      <c r="B8" t="s">
        <v>72</v>
      </c>
      <c r="C8" t="s">
        <v>75</v>
      </c>
      <c r="D8">
        <v>10900000</v>
      </c>
      <c r="E8">
        <v>20800000</v>
      </c>
      <c r="F8">
        <v>400400000</v>
      </c>
      <c r="G8">
        <v>13500000</v>
      </c>
      <c r="H8">
        <v>1400000</v>
      </c>
      <c r="I8">
        <v>100000</v>
      </c>
      <c r="J8">
        <v>2500000</v>
      </c>
      <c r="K8">
        <v>284500000</v>
      </c>
      <c r="L8">
        <v>0</v>
      </c>
      <c r="M8">
        <v>62300000</v>
      </c>
      <c r="N8">
        <v>4400000</v>
      </c>
    </row>
    <row r="9" spans="1:14" x14ac:dyDescent="0.25">
      <c r="A9" s="21">
        <v>32143</v>
      </c>
      <c r="B9" t="s">
        <v>72</v>
      </c>
      <c r="C9" t="s">
        <v>77</v>
      </c>
      <c r="D9">
        <v>28900000</v>
      </c>
      <c r="E9">
        <v>71500000</v>
      </c>
      <c r="F9">
        <v>793400000</v>
      </c>
      <c r="G9">
        <v>24600000</v>
      </c>
      <c r="H9">
        <v>22500000</v>
      </c>
      <c r="I9">
        <v>35500000</v>
      </c>
      <c r="J9">
        <v>42200000</v>
      </c>
      <c r="K9">
        <v>375300000</v>
      </c>
      <c r="L9">
        <v>3800000</v>
      </c>
      <c r="M9">
        <v>179400000</v>
      </c>
      <c r="N9">
        <v>9800000</v>
      </c>
    </row>
    <row r="10" spans="1:14" x14ac:dyDescent="0.25">
      <c r="A10" s="21">
        <v>32143</v>
      </c>
      <c r="B10" t="s">
        <v>72</v>
      </c>
      <c r="C10" t="s">
        <v>81</v>
      </c>
      <c r="D10">
        <v>9700000</v>
      </c>
      <c r="E10">
        <v>104300000</v>
      </c>
      <c r="F10">
        <v>1079500000</v>
      </c>
      <c r="G10">
        <v>9900000</v>
      </c>
      <c r="H10">
        <v>5700000</v>
      </c>
      <c r="I10">
        <v>700000</v>
      </c>
      <c r="J10">
        <v>1300000</v>
      </c>
      <c r="K10">
        <v>597000000</v>
      </c>
      <c r="L10">
        <v>0</v>
      </c>
      <c r="M10">
        <v>343900000</v>
      </c>
      <c r="N10">
        <v>7100000</v>
      </c>
    </row>
    <row r="11" spans="1:14" x14ac:dyDescent="0.25">
      <c r="A11" s="21">
        <v>32143</v>
      </c>
      <c r="B11" t="s">
        <v>72</v>
      </c>
      <c r="C11" t="s">
        <v>80</v>
      </c>
      <c r="D11">
        <v>112200000</v>
      </c>
      <c r="E11">
        <v>29300000</v>
      </c>
      <c r="F11">
        <v>499500000</v>
      </c>
      <c r="G11">
        <v>62300000</v>
      </c>
      <c r="H11">
        <v>6700000</v>
      </c>
      <c r="I11">
        <v>1000000</v>
      </c>
      <c r="J11">
        <v>23300000</v>
      </c>
      <c r="K11">
        <v>78800000</v>
      </c>
      <c r="L11">
        <v>7600000</v>
      </c>
      <c r="M11">
        <v>15300000</v>
      </c>
      <c r="N11">
        <v>163100000</v>
      </c>
    </row>
    <row r="12" spans="1:14" x14ac:dyDescent="0.25">
      <c r="A12" s="21">
        <v>32143</v>
      </c>
      <c r="B12" t="s">
        <v>72</v>
      </c>
      <c r="C12" t="s">
        <v>83</v>
      </c>
      <c r="D12">
        <v>1700000</v>
      </c>
      <c r="E12">
        <v>6700000</v>
      </c>
      <c r="F12">
        <v>207700000</v>
      </c>
      <c r="G12">
        <v>11400000</v>
      </c>
      <c r="H12">
        <v>300000</v>
      </c>
      <c r="I12">
        <v>0</v>
      </c>
      <c r="J12">
        <v>400000</v>
      </c>
      <c r="K12">
        <v>102900000</v>
      </c>
      <c r="L12">
        <v>100000</v>
      </c>
      <c r="M12">
        <v>84100000</v>
      </c>
      <c r="N12">
        <v>200000</v>
      </c>
    </row>
    <row r="13" spans="1:14" x14ac:dyDescent="0.25">
      <c r="A13" s="21">
        <v>32143</v>
      </c>
      <c r="B13" t="s">
        <v>72</v>
      </c>
      <c r="C13" t="s">
        <v>82</v>
      </c>
      <c r="D13">
        <v>152600000</v>
      </c>
      <c r="E13">
        <v>10900000</v>
      </c>
      <c r="F13">
        <v>518100000</v>
      </c>
      <c r="G13">
        <v>4100000</v>
      </c>
      <c r="H13">
        <v>1900000</v>
      </c>
      <c r="I13">
        <v>100000</v>
      </c>
      <c r="J13">
        <v>3700000</v>
      </c>
      <c r="K13">
        <v>272700000</v>
      </c>
      <c r="L13">
        <v>0</v>
      </c>
      <c r="M13">
        <v>65000000</v>
      </c>
      <c r="N13">
        <v>6900000</v>
      </c>
    </row>
    <row r="14" spans="1:14" x14ac:dyDescent="0.25">
      <c r="A14" s="21">
        <v>32174</v>
      </c>
      <c r="B14" t="s">
        <v>72</v>
      </c>
      <c r="C14" t="s">
        <v>74</v>
      </c>
      <c r="D14">
        <v>75100000</v>
      </c>
      <c r="E14">
        <v>109200000</v>
      </c>
      <c r="F14">
        <v>456800000</v>
      </c>
      <c r="G14">
        <v>8200000</v>
      </c>
      <c r="H14">
        <v>20700000</v>
      </c>
      <c r="I14">
        <v>43800000</v>
      </c>
      <c r="J14">
        <v>8600000</v>
      </c>
      <c r="K14">
        <v>25100000</v>
      </c>
      <c r="L14">
        <v>100000</v>
      </c>
      <c r="M14">
        <v>68000000</v>
      </c>
      <c r="N14">
        <v>89700000</v>
      </c>
    </row>
    <row r="15" spans="1:14" x14ac:dyDescent="0.25">
      <c r="A15" s="21">
        <v>32174</v>
      </c>
      <c r="B15" t="s">
        <v>72</v>
      </c>
      <c r="C15" t="s">
        <v>83</v>
      </c>
      <c r="D15">
        <v>600000</v>
      </c>
      <c r="E15">
        <v>7200000</v>
      </c>
      <c r="F15">
        <v>223800000</v>
      </c>
      <c r="G15">
        <v>9300000</v>
      </c>
      <c r="H15">
        <v>100000</v>
      </c>
      <c r="I15">
        <v>500000</v>
      </c>
      <c r="J15">
        <v>1000000</v>
      </c>
      <c r="K15">
        <v>100000000</v>
      </c>
      <c r="L15">
        <v>0</v>
      </c>
      <c r="M15">
        <v>105000000</v>
      </c>
      <c r="N15">
        <v>100000</v>
      </c>
    </row>
    <row r="16" spans="1:14" x14ac:dyDescent="0.25">
      <c r="A16" s="21">
        <v>32174</v>
      </c>
      <c r="B16" t="s">
        <v>72</v>
      </c>
      <c r="C16" t="s">
        <v>80</v>
      </c>
      <c r="D16">
        <v>115300000</v>
      </c>
      <c r="E16">
        <v>24300000</v>
      </c>
      <c r="F16">
        <v>530700000</v>
      </c>
      <c r="G16">
        <v>69800000</v>
      </c>
      <c r="H16">
        <v>8500000</v>
      </c>
      <c r="I16">
        <v>1300000</v>
      </c>
      <c r="J16">
        <v>21000000</v>
      </c>
      <c r="K16">
        <v>82700000</v>
      </c>
      <c r="L16">
        <v>3000000</v>
      </c>
      <c r="M16">
        <v>14100000</v>
      </c>
      <c r="N16">
        <v>190800000</v>
      </c>
    </row>
    <row r="17" spans="1:14" x14ac:dyDescent="0.25">
      <c r="A17" s="21">
        <v>32174</v>
      </c>
      <c r="B17" t="s">
        <v>72</v>
      </c>
      <c r="C17" t="s">
        <v>73</v>
      </c>
      <c r="D17">
        <v>10100000</v>
      </c>
      <c r="E17">
        <v>15200000</v>
      </c>
      <c r="F17">
        <v>580400000</v>
      </c>
      <c r="G17">
        <v>25000000</v>
      </c>
      <c r="H17">
        <v>400000</v>
      </c>
      <c r="I17">
        <v>100000</v>
      </c>
      <c r="J17">
        <v>4200000</v>
      </c>
      <c r="K17">
        <v>412500000</v>
      </c>
      <c r="L17">
        <v>100000</v>
      </c>
      <c r="M17">
        <v>111800000</v>
      </c>
      <c r="N17">
        <v>1100000</v>
      </c>
    </row>
    <row r="18" spans="1:14" x14ac:dyDescent="0.25">
      <c r="A18" s="21">
        <v>32174</v>
      </c>
      <c r="B18" t="s">
        <v>72</v>
      </c>
      <c r="C18" t="s">
        <v>77</v>
      </c>
      <c r="D18">
        <v>27300000</v>
      </c>
      <c r="E18">
        <v>56400000</v>
      </c>
      <c r="F18">
        <v>853800000</v>
      </c>
      <c r="G18">
        <v>22700000</v>
      </c>
      <c r="H18">
        <v>23900000</v>
      </c>
      <c r="I18">
        <v>57100000</v>
      </c>
      <c r="J18">
        <v>44500000</v>
      </c>
      <c r="K18">
        <v>423500000</v>
      </c>
      <c r="L18">
        <v>4500000</v>
      </c>
      <c r="M18">
        <v>185100000</v>
      </c>
      <c r="N18">
        <v>8800000</v>
      </c>
    </row>
    <row r="19" spans="1:14" x14ac:dyDescent="0.25">
      <c r="A19" s="21">
        <v>32174</v>
      </c>
      <c r="B19" t="s">
        <v>72</v>
      </c>
      <c r="C19" t="s">
        <v>76</v>
      </c>
      <c r="D19">
        <v>2300000</v>
      </c>
      <c r="E19">
        <v>22000000</v>
      </c>
      <c r="F19">
        <v>3156300000</v>
      </c>
      <c r="G19">
        <v>9700000</v>
      </c>
      <c r="H19">
        <v>400000</v>
      </c>
      <c r="I19">
        <v>100000</v>
      </c>
      <c r="J19">
        <v>28900000</v>
      </c>
      <c r="K19">
        <v>2878700000</v>
      </c>
      <c r="L19">
        <v>0</v>
      </c>
      <c r="M19">
        <v>213300000</v>
      </c>
      <c r="N19">
        <v>900000</v>
      </c>
    </row>
    <row r="20" spans="1:14" x14ac:dyDescent="0.25">
      <c r="A20" s="21">
        <v>32174</v>
      </c>
      <c r="B20" t="s">
        <v>72</v>
      </c>
      <c r="C20" t="s">
        <v>75</v>
      </c>
      <c r="D20">
        <v>8800000</v>
      </c>
      <c r="E20">
        <v>20400000</v>
      </c>
      <c r="F20">
        <v>434600000</v>
      </c>
      <c r="G20">
        <v>17500000</v>
      </c>
      <c r="H20">
        <v>2200000</v>
      </c>
      <c r="I20">
        <v>400000</v>
      </c>
      <c r="J20">
        <v>2300000</v>
      </c>
      <c r="K20">
        <v>298800000</v>
      </c>
      <c r="L20">
        <v>0</v>
      </c>
      <c r="M20">
        <v>79000000</v>
      </c>
      <c r="N20">
        <v>5300000</v>
      </c>
    </row>
    <row r="21" spans="1:14" x14ac:dyDescent="0.25">
      <c r="A21" s="21">
        <v>32174</v>
      </c>
      <c r="B21" t="s">
        <v>72</v>
      </c>
      <c r="C21" t="s">
        <v>79</v>
      </c>
      <c r="D21">
        <v>564300000</v>
      </c>
      <c r="E21">
        <v>196500000</v>
      </c>
      <c r="F21">
        <v>1042700000</v>
      </c>
      <c r="G21">
        <v>8200000</v>
      </c>
      <c r="H21">
        <v>73200000</v>
      </c>
      <c r="I21">
        <v>20100000</v>
      </c>
      <c r="J21">
        <v>2300000</v>
      </c>
      <c r="K21">
        <v>46900000</v>
      </c>
      <c r="L21">
        <v>0</v>
      </c>
      <c r="M21">
        <v>56500000</v>
      </c>
      <c r="N21">
        <v>74100000</v>
      </c>
    </row>
    <row r="22" spans="1:14" x14ac:dyDescent="0.25">
      <c r="A22" s="21">
        <v>32174</v>
      </c>
      <c r="B22" t="s">
        <v>72</v>
      </c>
      <c r="C22" t="s">
        <v>82</v>
      </c>
      <c r="D22">
        <v>159200000</v>
      </c>
      <c r="E22">
        <v>16800000</v>
      </c>
      <c r="F22">
        <v>566000000</v>
      </c>
      <c r="G22">
        <v>4800000</v>
      </c>
      <c r="H22">
        <v>900000</v>
      </c>
      <c r="I22">
        <v>7400000</v>
      </c>
      <c r="J22">
        <v>2500000</v>
      </c>
      <c r="K22">
        <v>310300000</v>
      </c>
      <c r="L22">
        <v>0</v>
      </c>
      <c r="M22">
        <v>59700000</v>
      </c>
      <c r="N22">
        <v>4300000</v>
      </c>
    </row>
    <row r="23" spans="1:14" x14ac:dyDescent="0.25">
      <c r="A23" s="21">
        <v>32174</v>
      </c>
      <c r="B23" t="s">
        <v>72</v>
      </c>
      <c r="C23" t="s">
        <v>81</v>
      </c>
      <c r="D23">
        <v>11000000</v>
      </c>
      <c r="E23">
        <v>84400000</v>
      </c>
      <c r="F23">
        <v>1200900000</v>
      </c>
      <c r="G23">
        <v>35300000</v>
      </c>
      <c r="H23">
        <v>900000</v>
      </c>
      <c r="I23">
        <v>300000</v>
      </c>
      <c r="J23">
        <v>2700000</v>
      </c>
      <c r="K23">
        <v>732400000</v>
      </c>
      <c r="L23">
        <v>0</v>
      </c>
      <c r="M23">
        <v>326100000</v>
      </c>
      <c r="N23">
        <v>7400000</v>
      </c>
    </row>
    <row r="24" spans="1:14" x14ac:dyDescent="0.25">
      <c r="A24" s="21">
        <v>32174</v>
      </c>
      <c r="B24" t="s">
        <v>72</v>
      </c>
      <c r="C24" t="s">
        <v>84</v>
      </c>
      <c r="D24">
        <v>1024200000</v>
      </c>
      <c r="E24">
        <v>1317600000</v>
      </c>
      <c r="F24">
        <v>10947400000</v>
      </c>
      <c r="G24">
        <v>230600000</v>
      </c>
      <c r="H24">
        <v>231100000</v>
      </c>
      <c r="I24">
        <v>164700000</v>
      </c>
      <c r="J24">
        <v>169800000</v>
      </c>
      <c r="K24">
        <v>5707900000</v>
      </c>
      <c r="L24">
        <v>7800000</v>
      </c>
      <c r="M24">
        <v>1684200000</v>
      </c>
      <c r="N24">
        <v>400000000</v>
      </c>
    </row>
    <row r="25" spans="1:14" x14ac:dyDescent="0.25">
      <c r="A25" s="21">
        <v>32174</v>
      </c>
      <c r="B25" t="s">
        <v>72</v>
      </c>
      <c r="C25" t="s">
        <v>78</v>
      </c>
      <c r="D25">
        <v>48100000</v>
      </c>
      <c r="E25">
        <v>758500000</v>
      </c>
      <c r="F25">
        <v>1846100000</v>
      </c>
      <c r="G25">
        <v>16800000</v>
      </c>
      <c r="H25">
        <v>94500000</v>
      </c>
      <c r="I25">
        <v>33600000</v>
      </c>
      <c r="J25">
        <v>50000000</v>
      </c>
      <c r="K25">
        <v>379200000</v>
      </c>
      <c r="L25">
        <v>0</v>
      </c>
      <c r="M25">
        <v>447800000</v>
      </c>
      <c r="N25">
        <v>17500000</v>
      </c>
    </row>
    <row r="26" spans="1:14" x14ac:dyDescent="0.25">
      <c r="A26" s="21">
        <v>32203</v>
      </c>
      <c r="B26" t="s">
        <v>72</v>
      </c>
      <c r="C26" t="s">
        <v>81</v>
      </c>
      <c r="D26">
        <v>11200000</v>
      </c>
      <c r="E26">
        <v>110300000</v>
      </c>
      <c r="F26">
        <v>1487600000</v>
      </c>
      <c r="G26">
        <v>65000000</v>
      </c>
      <c r="H26">
        <v>5400000</v>
      </c>
      <c r="I26">
        <v>100000</v>
      </c>
      <c r="J26">
        <v>6800000</v>
      </c>
      <c r="K26">
        <v>865700000</v>
      </c>
      <c r="L26">
        <v>0</v>
      </c>
      <c r="M26">
        <v>411500000</v>
      </c>
      <c r="N26">
        <v>11700000</v>
      </c>
    </row>
    <row r="27" spans="1:14" x14ac:dyDescent="0.25">
      <c r="A27" s="21">
        <v>32203</v>
      </c>
      <c r="B27" t="s">
        <v>72</v>
      </c>
      <c r="C27" t="s">
        <v>83</v>
      </c>
      <c r="D27">
        <v>600000</v>
      </c>
      <c r="E27">
        <v>5500000</v>
      </c>
      <c r="F27">
        <v>236200000</v>
      </c>
      <c r="G27">
        <v>9300000</v>
      </c>
      <c r="H27">
        <v>100000</v>
      </c>
      <c r="I27">
        <v>300000</v>
      </c>
      <c r="J27">
        <v>2100000</v>
      </c>
      <c r="K27">
        <v>105300000</v>
      </c>
      <c r="L27">
        <v>100000</v>
      </c>
      <c r="M27">
        <v>112900000</v>
      </c>
      <c r="N27">
        <v>100000</v>
      </c>
    </row>
    <row r="28" spans="1:14" x14ac:dyDescent="0.25">
      <c r="A28" s="21">
        <v>32203</v>
      </c>
      <c r="B28" t="s">
        <v>72</v>
      </c>
      <c r="C28" t="s">
        <v>74</v>
      </c>
      <c r="D28">
        <v>65200000</v>
      </c>
      <c r="E28">
        <v>64800000</v>
      </c>
      <c r="F28">
        <v>493500000</v>
      </c>
      <c r="G28">
        <v>2500000</v>
      </c>
      <c r="H28">
        <v>36700000</v>
      </c>
      <c r="I28">
        <v>33800000</v>
      </c>
      <c r="J28">
        <v>6100000</v>
      </c>
      <c r="K28">
        <v>70500000</v>
      </c>
      <c r="L28">
        <v>100000</v>
      </c>
      <c r="M28">
        <v>91700000</v>
      </c>
      <c r="N28">
        <v>114900000</v>
      </c>
    </row>
    <row r="29" spans="1:14" x14ac:dyDescent="0.25">
      <c r="A29" s="21">
        <v>32203</v>
      </c>
      <c r="B29" t="s">
        <v>72</v>
      </c>
      <c r="C29" t="s">
        <v>79</v>
      </c>
      <c r="D29">
        <v>603100000</v>
      </c>
      <c r="E29">
        <v>256200000</v>
      </c>
      <c r="F29">
        <v>1152300000</v>
      </c>
      <c r="G29">
        <v>11100000</v>
      </c>
      <c r="H29">
        <v>62100000</v>
      </c>
      <c r="I29">
        <v>36200000</v>
      </c>
      <c r="J29">
        <v>7400000</v>
      </c>
      <c r="K29">
        <v>52400000</v>
      </c>
      <c r="L29">
        <v>0</v>
      </c>
      <c r="M29">
        <v>50200000</v>
      </c>
      <c r="N29">
        <v>73600000</v>
      </c>
    </row>
    <row r="30" spans="1:14" x14ac:dyDescent="0.25">
      <c r="A30" s="21">
        <v>32203</v>
      </c>
      <c r="B30" t="s">
        <v>72</v>
      </c>
      <c r="C30" t="s">
        <v>82</v>
      </c>
      <c r="D30">
        <v>180300000</v>
      </c>
      <c r="E30">
        <v>20700000</v>
      </c>
      <c r="F30">
        <v>644600000</v>
      </c>
      <c r="G30">
        <v>7200000</v>
      </c>
      <c r="H30">
        <v>1000000</v>
      </c>
      <c r="I30">
        <v>7600000</v>
      </c>
      <c r="J30">
        <v>4200000</v>
      </c>
      <c r="K30">
        <v>335200000</v>
      </c>
      <c r="L30">
        <v>100000</v>
      </c>
      <c r="M30">
        <v>82800000</v>
      </c>
      <c r="N30">
        <v>5200000</v>
      </c>
    </row>
    <row r="31" spans="1:14" x14ac:dyDescent="0.25">
      <c r="A31" s="21">
        <v>32203</v>
      </c>
      <c r="B31" t="s">
        <v>72</v>
      </c>
      <c r="C31" t="s">
        <v>73</v>
      </c>
      <c r="D31">
        <v>13500000</v>
      </c>
      <c r="E31">
        <v>15700000</v>
      </c>
      <c r="F31">
        <v>643000000</v>
      </c>
      <c r="G31">
        <v>38100000</v>
      </c>
      <c r="H31">
        <v>300000</v>
      </c>
      <c r="I31">
        <v>200000</v>
      </c>
      <c r="J31">
        <v>3900000</v>
      </c>
      <c r="K31">
        <v>420400000</v>
      </c>
      <c r="L31">
        <v>1600000</v>
      </c>
      <c r="M31">
        <v>147800000</v>
      </c>
      <c r="N31">
        <v>1400000</v>
      </c>
    </row>
    <row r="32" spans="1:14" x14ac:dyDescent="0.25">
      <c r="A32" s="21">
        <v>32203</v>
      </c>
      <c r="B32" t="s">
        <v>72</v>
      </c>
      <c r="C32" t="s">
        <v>80</v>
      </c>
      <c r="D32">
        <v>122400000</v>
      </c>
      <c r="E32">
        <v>29200000</v>
      </c>
      <c r="F32">
        <v>556500000</v>
      </c>
      <c r="G32">
        <v>75700000</v>
      </c>
      <c r="H32">
        <v>9100000</v>
      </c>
      <c r="I32">
        <v>700000</v>
      </c>
      <c r="J32">
        <v>18400000</v>
      </c>
      <c r="K32">
        <v>93800000</v>
      </c>
      <c r="L32">
        <v>4100000</v>
      </c>
      <c r="M32">
        <v>13500000</v>
      </c>
      <c r="N32">
        <v>189600000</v>
      </c>
    </row>
    <row r="33" spans="1:14" x14ac:dyDescent="0.25">
      <c r="A33" s="21">
        <v>32203</v>
      </c>
      <c r="B33" t="s">
        <v>72</v>
      </c>
      <c r="C33" t="s">
        <v>75</v>
      </c>
      <c r="D33">
        <v>14800000</v>
      </c>
      <c r="E33">
        <v>24700000</v>
      </c>
      <c r="F33">
        <v>500600000</v>
      </c>
      <c r="G33">
        <v>21000000</v>
      </c>
      <c r="H33">
        <v>2400000</v>
      </c>
      <c r="I33">
        <v>2100000</v>
      </c>
      <c r="J33">
        <v>1400000</v>
      </c>
      <c r="K33">
        <v>359400000</v>
      </c>
      <c r="L33">
        <v>0</v>
      </c>
      <c r="M33">
        <v>67900000</v>
      </c>
      <c r="N33">
        <v>6800000</v>
      </c>
    </row>
    <row r="34" spans="1:14" x14ac:dyDescent="0.25">
      <c r="A34" s="21">
        <v>32203</v>
      </c>
      <c r="B34" t="s">
        <v>72</v>
      </c>
      <c r="C34" t="s">
        <v>77</v>
      </c>
      <c r="D34">
        <v>38400000</v>
      </c>
      <c r="E34">
        <v>74900000</v>
      </c>
      <c r="F34">
        <v>944100000</v>
      </c>
      <c r="G34">
        <v>27500000</v>
      </c>
      <c r="H34">
        <v>18600000</v>
      </c>
      <c r="I34">
        <v>47200000</v>
      </c>
      <c r="J34">
        <v>43100000</v>
      </c>
      <c r="K34">
        <v>454600000</v>
      </c>
      <c r="L34">
        <v>4400000</v>
      </c>
      <c r="M34">
        <v>222400000</v>
      </c>
      <c r="N34">
        <v>13000000</v>
      </c>
    </row>
    <row r="35" spans="1:14" x14ac:dyDescent="0.25">
      <c r="A35" s="21">
        <v>32203</v>
      </c>
      <c r="B35" t="s">
        <v>72</v>
      </c>
      <c r="C35" t="s">
        <v>76</v>
      </c>
      <c r="D35">
        <v>4200000</v>
      </c>
      <c r="E35">
        <v>23400000</v>
      </c>
      <c r="F35">
        <v>3258700000</v>
      </c>
      <c r="G35">
        <v>13700000</v>
      </c>
      <c r="H35">
        <v>200000</v>
      </c>
      <c r="I35">
        <v>0</v>
      </c>
      <c r="J35">
        <v>29100000</v>
      </c>
      <c r="K35">
        <v>2968600000</v>
      </c>
      <c r="L35">
        <v>0</v>
      </c>
      <c r="M35">
        <v>218700000</v>
      </c>
      <c r="N35">
        <v>800000</v>
      </c>
    </row>
    <row r="36" spans="1:14" x14ac:dyDescent="0.25">
      <c r="A36" s="21">
        <v>32203</v>
      </c>
      <c r="B36" t="s">
        <v>72</v>
      </c>
      <c r="C36" t="s">
        <v>84</v>
      </c>
      <c r="D36">
        <v>1114200000</v>
      </c>
      <c r="E36">
        <v>1549200000</v>
      </c>
      <c r="F36">
        <v>12152400000</v>
      </c>
      <c r="G36">
        <v>294100000</v>
      </c>
      <c r="H36">
        <v>271800000</v>
      </c>
      <c r="I36">
        <v>164100000</v>
      </c>
      <c r="J36">
        <v>167000000</v>
      </c>
      <c r="K36">
        <v>6190000000</v>
      </c>
      <c r="L36">
        <v>10400000</v>
      </c>
      <c r="M36">
        <v>1941200000</v>
      </c>
      <c r="N36">
        <v>442900000</v>
      </c>
    </row>
    <row r="37" spans="1:14" x14ac:dyDescent="0.25">
      <c r="A37" s="21">
        <v>32203</v>
      </c>
      <c r="B37" t="s">
        <v>72</v>
      </c>
      <c r="C37" t="s">
        <v>78</v>
      </c>
      <c r="D37">
        <v>57500000</v>
      </c>
      <c r="E37">
        <v>912300000</v>
      </c>
      <c r="F37">
        <v>2160200000</v>
      </c>
      <c r="G37">
        <v>19300000</v>
      </c>
      <c r="H37">
        <v>135000000</v>
      </c>
      <c r="I37">
        <v>35900000</v>
      </c>
      <c r="J37">
        <v>44400000</v>
      </c>
      <c r="K37">
        <v>431900000</v>
      </c>
      <c r="L37">
        <v>0</v>
      </c>
      <c r="M37">
        <v>498500000</v>
      </c>
      <c r="N37">
        <v>25400000</v>
      </c>
    </row>
    <row r="38" spans="1:14" x14ac:dyDescent="0.25">
      <c r="A38" s="21">
        <v>32234</v>
      </c>
      <c r="B38" t="s">
        <v>72</v>
      </c>
      <c r="C38" t="s">
        <v>82</v>
      </c>
      <c r="D38">
        <v>154000000</v>
      </c>
      <c r="E38">
        <v>18100000</v>
      </c>
      <c r="F38">
        <v>580300000</v>
      </c>
      <c r="G38">
        <v>7100000</v>
      </c>
      <c r="H38">
        <v>3400000</v>
      </c>
      <c r="I38">
        <v>7100000</v>
      </c>
      <c r="J38">
        <v>4400000</v>
      </c>
      <c r="K38">
        <v>301300000</v>
      </c>
      <c r="L38">
        <v>100000</v>
      </c>
      <c r="M38">
        <v>80200000</v>
      </c>
      <c r="N38">
        <v>4700000</v>
      </c>
    </row>
    <row r="39" spans="1:14" x14ac:dyDescent="0.25">
      <c r="A39" s="21">
        <v>32234</v>
      </c>
      <c r="B39" t="s">
        <v>72</v>
      </c>
      <c r="C39" t="s">
        <v>79</v>
      </c>
      <c r="D39">
        <v>654500000</v>
      </c>
      <c r="E39">
        <v>141300000</v>
      </c>
      <c r="F39">
        <v>1015300000</v>
      </c>
      <c r="G39">
        <v>4800000</v>
      </c>
      <c r="H39">
        <v>67700000</v>
      </c>
      <c r="I39">
        <v>35000000</v>
      </c>
      <c r="J39">
        <v>3200000</v>
      </c>
      <c r="K39">
        <v>46700000</v>
      </c>
      <c r="L39">
        <v>0</v>
      </c>
      <c r="M39">
        <v>48000000</v>
      </c>
      <c r="N39">
        <v>14200000</v>
      </c>
    </row>
    <row r="40" spans="1:14" x14ac:dyDescent="0.25">
      <c r="A40" s="21">
        <v>32234</v>
      </c>
      <c r="B40" t="s">
        <v>72</v>
      </c>
      <c r="C40" t="s">
        <v>73</v>
      </c>
      <c r="D40">
        <v>10700000</v>
      </c>
      <c r="E40">
        <v>19000000</v>
      </c>
      <c r="F40">
        <v>519000000</v>
      </c>
      <c r="G40">
        <v>24300000</v>
      </c>
      <c r="H40">
        <v>200000</v>
      </c>
      <c r="I40">
        <v>300000</v>
      </c>
      <c r="J40">
        <v>3400000</v>
      </c>
      <c r="K40">
        <v>343400000</v>
      </c>
      <c r="L40">
        <v>800000</v>
      </c>
      <c r="M40">
        <v>115700000</v>
      </c>
      <c r="N40">
        <v>1200000</v>
      </c>
    </row>
    <row r="41" spans="1:14" x14ac:dyDescent="0.25">
      <c r="A41" s="21">
        <v>32234</v>
      </c>
      <c r="B41" t="s">
        <v>72</v>
      </c>
      <c r="C41" t="s">
        <v>83</v>
      </c>
      <c r="D41">
        <v>10400000</v>
      </c>
      <c r="E41">
        <v>10300000</v>
      </c>
      <c r="F41">
        <v>303500000</v>
      </c>
      <c r="G41">
        <v>11100000</v>
      </c>
      <c r="H41">
        <v>100000</v>
      </c>
      <c r="I41">
        <v>200000</v>
      </c>
      <c r="J41">
        <v>500000</v>
      </c>
      <c r="K41">
        <v>184100000</v>
      </c>
      <c r="L41">
        <v>100000</v>
      </c>
      <c r="M41">
        <v>86700000</v>
      </c>
      <c r="N41">
        <v>0</v>
      </c>
    </row>
    <row r="42" spans="1:14" x14ac:dyDescent="0.25">
      <c r="A42" s="21">
        <v>32234</v>
      </c>
      <c r="B42" t="s">
        <v>72</v>
      </c>
      <c r="C42" t="s">
        <v>81</v>
      </c>
      <c r="D42">
        <v>13900000</v>
      </c>
      <c r="E42">
        <v>197100000</v>
      </c>
      <c r="F42">
        <v>1340700000</v>
      </c>
      <c r="G42">
        <v>12500000</v>
      </c>
      <c r="H42">
        <v>4800000</v>
      </c>
      <c r="I42">
        <v>100000</v>
      </c>
      <c r="J42">
        <v>5000000</v>
      </c>
      <c r="K42">
        <v>749900000</v>
      </c>
      <c r="L42">
        <v>0</v>
      </c>
      <c r="M42">
        <v>345100000</v>
      </c>
      <c r="N42">
        <v>12500000</v>
      </c>
    </row>
    <row r="43" spans="1:14" x14ac:dyDescent="0.25">
      <c r="A43" s="21">
        <v>32234</v>
      </c>
      <c r="B43" t="s">
        <v>72</v>
      </c>
      <c r="C43" t="s">
        <v>75</v>
      </c>
      <c r="D43">
        <v>10800000</v>
      </c>
      <c r="E43">
        <v>30200000</v>
      </c>
      <c r="F43">
        <v>437500000</v>
      </c>
      <c r="G43">
        <v>17500000</v>
      </c>
      <c r="H43">
        <v>2100000</v>
      </c>
      <c r="I43">
        <v>100000</v>
      </c>
      <c r="J43">
        <v>1700000</v>
      </c>
      <c r="K43">
        <v>323500000</v>
      </c>
      <c r="L43">
        <v>100000</v>
      </c>
      <c r="M43">
        <v>45900000</v>
      </c>
      <c r="N43">
        <v>5500000</v>
      </c>
    </row>
    <row r="44" spans="1:14" x14ac:dyDescent="0.25">
      <c r="A44" s="21">
        <v>32234</v>
      </c>
      <c r="B44" t="s">
        <v>72</v>
      </c>
      <c r="C44" t="s">
        <v>84</v>
      </c>
      <c r="D44">
        <v>1162600000</v>
      </c>
      <c r="E44">
        <v>1473300000</v>
      </c>
      <c r="F44">
        <v>11231900000</v>
      </c>
      <c r="G44">
        <v>226900000</v>
      </c>
      <c r="H44">
        <v>236900000</v>
      </c>
      <c r="I44">
        <v>155000000</v>
      </c>
      <c r="J44">
        <v>154600000</v>
      </c>
      <c r="K44">
        <v>5639300000</v>
      </c>
      <c r="L44">
        <v>8800000</v>
      </c>
      <c r="M44">
        <v>1689800000</v>
      </c>
      <c r="N44">
        <v>476600000</v>
      </c>
    </row>
    <row r="45" spans="1:14" x14ac:dyDescent="0.25">
      <c r="A45" s="21">
        <v>32234</v>
      </c>
      <c r="B45" t="s">
        <v>72</v>
      </c>
      <c r="C45" t="s">
        <v>74</v>
      </c>
      <c r="D45">
        <v>69100000</v>
      </c>
      <c r="E45">
        <v>80700000</v>
      </c>
      <c r="F45">
        <v>500700000</v>
      </c>
      <c r="G45">
        <v>6200000</v>
      </c>
      <c r="H45">
        <v>23600000</v>
      </c>
      <c r="I45">
        <v>38300000</v>
      </c>
      <c r="J45">
        <v>6500000</v>
      </c>
      <c r="K45">
        <v>46600000</v>
      </c>
      <c r="L45">
        <v>0</v>
      </c>
      <c r="M45">
        <v>89300000</v>
      </c>
      <c r="N45">
        <v>132400000</v>
      </c>
    </row>
    <row r="46" spans="1:14" x14ac:dyDescent="0.25">
      <c r="A46" s="21">
        <v>32234</v>
      </c>
      <c r="B46" t="s">
        <v>72</v>
      </c>
      <c r="C46" t="s">
        <v>80</v>
      </c>
      <c r="D46">
        <v>155100000</v>
      </c>
      <c r="E46">
        <v>39200000</v>
      </c>
      <c r="F46">
        <v>665300000</v>
      </c>
      <c r="G46">
        <v>88800000</v>
      </c>
      <c r="H46">
        <v>6500000</v>
      </c>
      <c r="I46">
        <v>3400000</v>
      </c>
      <c r="J46">
        <v>19300000</v>
      </c>
      <c r="K46">
        <v>60700000</v>
      </c>
      <c r="L46">
        <v>3200000</v>
      </c>
      <c r="M46">
        <v>9900000</v>
      </c>
      <c r="N46">
        <v>279000000</v>
      </c>
    </row>
    <row r="47" spans="1:14" x14ac:dyDescent="0.25">
      <c r="A47" s="21">
        <v>32234</v>
      </c>
      <c r="B47" t="s">
        <v>72</v>
      </c>
      <c r="C47" t="s">
        <v>76</v>
      </c>
      <c r="D47">
        <v>2100000</v>
      </c>
      <c r="E47">
        <v>21000000</v>
      </c>
      <c r="F47">
        <v>3100900000</v>
      </c>
      <c r="G47">
        <v>11700000</v>
      </c>
      <c r="H47">
        <v>400000</v>
      </c>
      <c r="I47">
        <v>0</v>
      </c>
      <c r="J47">
        <v>30200000</v>
      </c>
      <c r="K47">
        <v>2819500000</v>
      </c>
      <c r="L47">
        <v>0</v>
      </c>
      <c r="M47">
        <v>215300000</v>
      </c>
      <c r="N47">
        <v>600000</v>
      </c>
    </row>
    <row r="48" spans="1:14" x14ac:dyDescent="0.25">
      <c r="A48" s="21">
        <v>32234</v>
      </c>
      <c r="B48" t="s">
        <v>72</v>
      </c>
      <c r="C48" t="s">
        <v>77</v>
      </c>
      <c r="D48">
        <v>29300000</v>
      </c>
      <c r="E48">
        <v>61400000</v>
      </c>
      <c r="F48">
        <v>770300000</v>
      </c>
      <c r="G48">
        <v>24400000</v>
      </c>
      <c r="H48">
        <v>15300000</v>
      </c>
      <c r="I48">
        <v>38000000</v>
      </c>
      <c r="J48">
        <v>27800000</v>
      </c>
      <c r="K48">
        <v>366300000</v>
      </c>
      <c r="L48">
        <v>4400000</v>
      </c>
      <c r="M48">
        <v>193300000</v>
      </c>
      <c r="N48">
        <v>10000000</v>
      </c>
    </row>
    <row r="49" spans="1:14" x14ac:dyDescent="0.25">
      <c r="A49" s="21">
        <v>32234</v>
      </c>
      <c r="B49" t="s">
        <v>72</v>
      </c>
      <c r="C49" t="s">
        <v>78</v>
      </c>
      <c r="D49">
        <v>50200000</v>
      </c>
      <c r="E49">
        <v>845100000</v>
      </c>
      <c r="F49">
        <v>1933600000</v>
      </c>
      <c r="G49">
        <v>14300000</v>
      </c>
      <c r="H49">
        <v>111600000</v>
      </c>
      <c r="I49">
        <v>32300000</v>
      </c>
      <c r="J49">
        <v>52300000</v>
      </c>
      <c r="K49">
        <v>371900000</v>
      </c>
      <c r="L49">
        <v>0</v>
      </c>
      <c r="M49">
        <v>440100000</v>
      </c>
      <c r="N49">
        <v>15700000</v>
      </c>
    </row>
    <row r="50" spans="1:14" x14ac:dyDescent="0.25">
      <c r="A50" s="21">
        <v>32264</v>
      </c>
      <c r="B50" t="s">
        <v>72</v>
      </c>
      <c r="C50" t="s">
        <v>82</v>
      </c>
      <c r="D50">
        <v>177100000</v>
      </c>
      <c r="E50">
        <v>17600000</v>
      </c>
      <c r="F50">
        <v>627500000</v>
      </c>
      <c r="G50">
        <v>5200000</v>
      </c>
      <c r="H50">
        <v>4100000</v>
      </c>
      <c r="I50">
        <v>20200000</v>
      </c>
      <c r="J50">
        <v>4000000</v>
      </c>
      <c r="K50">
        <v>328700000</v>
      </c>
      <c r="L50">
        <v>100000</v>
      </c>
      <c r="M50">
        <v>67800000</v>
      </c>
      <c r="N50">
        <v>2500000</v>
      </c>
    </row>
    <row r="51" spans="1:14" x14ac:dyDescent="0.25">
      <c r="A51" s="21">
        <v>32264</v>
      </c>
      <c r="B51" t="s">
        <v>72</v>
      </c>
      <c r="C51" t="s">
        <v>80</v>
      </c>
      <c r="D51">
        <v>210300000</v>
      </c>
      <c r="E51">
        <v>39300000</v>
      </c>
      <c r="F51">
        <v>864100000</v>
      </c>
      <c r="G51">
        <v>114400000</v>
      </c>
      <c r="H51">
        <v>8700000</v>
      </c>
      <c r="I51">
        <v>2600000</v>
      </c>
      <c r="J51">
        <v>27700000</v>
      </c>
      <c r="K51">
        <v>53900000</v>
      </c>
      <c r="L51">
        <v>4400000</v>
      </c>
      <c r="M51">
        <v>16100000</v>
      </c>
      <c r="N51">
        <v>386700000</v>
      </c>
    </row>
    <row r="52" spans="1:14" x14ac:dyDescent="0.25">
      <c r="A52" s="21">
        <v>32264</v>
      </c>
      <c r="B52" t="s">
        <v>72</v>
      </c>
      <c r="C52" t="s">
        <v>84</v>
      </c>
      <c r="D52">
        <v>1144200000</v>
      </c>
      <c r="E52">
        <v>1412200000</v>
      </c>
      <c r="F52">
        <v>11873800000</v>
      </c>
      <c r="G52">
        <v>282200000</v>
      </c>
      <c r="H52">
        <v>297500000</v>
      </c>
      <c r="I52">
        <v>190200000</v>
      </c>
      <c r="J52">
        <v>164600000</v>
      </c>
      <c r="K52">
        <v>5920900000</v>
      </c>
      <c r="L52">
        <v>11700000</v>
      </c>
      <c r="M52">
        <v>1831500000</v>
      </c>
      <c r="N52">
        <v>606300000</v>
      </c>
    </row>
    <row r="53" spans="1:14" x14ac:dyDescent="0.25">
      <c r="A53" s="21">
        <v>32264</v>
      </c>
      <c r="B53" t="s">
        <v>72</v>
      </c>
      <c r="C53" t="s">
        <v>73</v>
      </c>
      <c r="D53">
        <v>8800000</v>
      </c>
      <c r="E53">
        <v>11700000</v>
      </c>
      <c r="F53">
        <v>546000000</v>
      </c>
      <c r="G53">
        <v>25500000</v>
      </c>
      <c r="H53">
        <v>300000</v>
      </c>
      <c r="I53">
        <v>0</v>
      </c>
      <c r="J53">
        <v>2500000</v>
      </c>
      <c r="K53">
        <v>358600000</v>
      </c>
      <c r="L53">
        <v>500000</v>
      </c>
      <c r="M53">
        <v>136300000</v>
      </c>
      <c r="N53">
        <v>1700000</v>
      </c>
    </row>
    <row r="54" spans="1:14" x14ac:dyDescent="0.25">
      <c r="A54" s="21">
        <v>32264</v>
      </c>
      <c r="B54" t="s">
        <v>72</v>
      </c>
      <c r="C54" t="s">
        <v>83</v>
      </c>
      <c r="D54">
        <v>1400000</v>
      </c>
      <c r="E54">
        <v>6600000</v>
      </c>
      <c r="F54">
        <v>253200000</v>
      </c>
      <c r="G54">
        <v>10500000</v>
      </c>
      <c r="H54">
        <v>0</v>
      </c>
      <c r="I54">
        <v>400000</v>
      </c>
      <c r="J54">
        <v>300000</v>
      </c>
      <c r="K54">
        <v>133100000</v>
      </c>
      <c r="L54">
        <v>0</v>
      </c>
      <c r="M54">
        <v>100700000</v>
      </c>
      <c r="N54">
        <v>200000</v>
      </c>
    </row>
    <row r="55" spans="1:14" x14ac:dyDescent="0.25">
      <c r="A55" s="21">
        <v>32264</v>
      </c>
      <c r="B55" t="s">
        <v>72</v>
      </c>
      <c r="C55" t="s">
        <v>76</v>
      </c>
      <c r="D55">
        <v>3300000</v>
      </c>
      <c r="E55">
        <v>21600000</v>
      </c>
      <c r="F55">
        <v>3171400000</v>
      </c>
      <c r="G55">
        <v>10200000</v>
      </c>
      <c r="H55">
        <v>400000</v>
      </c>
      <c r="I55">
        <v>100000</v>
      </c>
      <c r="J55">
        <v>26200000</v>
      </c>
      <c r="K55">
        <v>2889300000</v>
      </c>
      <c r="L55">
        <v>0</v>
      </c>
      <c r="M55">
        <v>219700000</v>
      </c>
      <c r="N55">
        <v>700000</v>
      </c>
    </row>
    <row r="56" spans="1:14" x14ac:dyDescent="0.25">
      <c r="A56" s="21">
        <v>32264</v>
      </c>
      <c r="B56" t="s">
        <v>72</v>
      </c>
      <c r="C56" t="s">
        <v>79</v>
      </c>
      <c r="D56">
        <v>571500000</v>
      </c>
      <c r="E56">
        <v>134900000</v>
      </c>
      <c r="F56">
        <v>1002300000</v>
      </c>
      <c r="G56">
        <v>11500000</v>
      </c>
      <c r="H56">
        <v>73600000</v>
      </c>
      <c r="I56">
        <v>41500000</v>
      </c>
      <c r="J56">
        <v>4000000</v>
      </c>
      <c r="K56">
        <v>43700000</v>
      </c>
      <c r="L56">
        <v>0</v>
      </c>
      <c r="M56">
        <v>38600000</v>
      </c>
      <c r="N56">
        <v>83100000</v>
      </c>
    </row>
    <row r="57" spans="1:14" x14ac:dyDescent="0.25">
      <c r="A57" s="21">
        <v>32264</v>
      </c>
      <c r="B57" t="s">
        <v>72</v>
      </c>
      <c r="C57" t="s">
        <v>75</v>
      </c>
      <c r="D57">
        <v>13600000</v>
      </c>
      <c r="E57">
        <v>22100000</v>
      </c>
      <c r="F57">
        <v>452000000</v>
      </c>
      <c r="G57">
        <v>19000000</v>
      </c>
      <c r="H57">
        <v>1800000</v>
      </c>
      <c r="I57">
        <v>0</v>
      </c>
      <c r="J57">
        <v>2000000</v>
      </c>
      <c r="K57">
        <v>318200000</v>
      </c>
      <c r="L57">
        <v>0</v>
      </c>
      <c r="M57">
        <v>70700000</v>
      </c>
      <c r="N57">
        <v>3900000</v>
      </c>
    </row>
    <row r="58" spans="1:14" x14ac:dyDescent="0.25">
      <c r="A58" s="21">
        <v>32264</v>
      </c>
      <c r="B58" t="s">
        <v>72</v>
      </c>
      <c r="C58" t="s">
        <v>81</v>
      </c>
      <c r="D58">
        <v>17000000</v>
      </c>
      <c r="E58">
        <v>125500000</v>
      </c>
      <c r="F58">
        <v>1507600000</v>
      </c>
      <c r="G58">
        <v>28800000</v>
      </c>
      <c r="H58">
        <v>4000000</v>
      </c>
      <c r="I58">
        <v>0</v>
      </c>
      <c r="J58">
        <v>1900000</v>
      </c>
      <c r="K58">
        <v>948600000</v>
      </c>
      <c r="L58">
        <v>0</v>
      </c>
      <c r="M58">
        <v>373700000</v>
      </c>
      <c r="N58">
        <v>8000000</v>
      </c>
    </row>
    <row r="59" spans="1:14" x14ac:dyDescent="0.25">
      <c r="A59" s="21">
        <v>32264</v>
      </c>
      <c r="B59" t="s">
        <v>72</v>
      </c>
      <c r="C59" t="s">
        <v>77</v>
      </c>
      <c r="D59">
        <v>33300000</v>
      </c>
      <c r="E59">
        <v>66200000</v>
      </c>
      <c r="F59">
        <v>867600000</v>
      </c>
      <c r="G59">
        <v>26500000</v>
      </c>
      <c r="H59">
        <v>33600000</v>
      </c>
      <c r="I59">
        <v>47000000</v>
      </c>
      <c r="J59">
        <v>41600000</v>
      </c>
      <c r="K59">
        <v>382900000</v>
      </c>
      <c r="L59">
        <v>6600000</v>
      </c>
      <c r="M59">
        <v>220700000</v>
      </c>
      <c r="N59">
        <v>9200000</v>
      </c>
    </row>
    <row r="60" spans="1:14" x14ac:dyDescent="0.25">
      <c r="A60" s="21">
        <v>32264</v>
      </c>
      <c r="B60" t="s">
        <v>72</v>
      </c>
      <c r="C60" t="s">
        <v>78</v>
      </c>
      <c r="D60">
        <v>59000000</v>
      </c>
      <c r="E60">
        <v>816600000</v>
      </c>
      <c r="F60">
        <v>2018600000</v>
      </c>
      <c r="G60">
        <v>25800000</v>
      </c>
      <c r="H60">
        <v>140600000</v>
      </c>
      <c r="I60">
        <v>38000000</v>
      </c>
      <c r="J60">
        <v>46300000</v>
      </c>
      <c r="K60">
        <v>406900000</v>
      </c>
      <c r="L60">
        <v>0</v>
      </c>
      <c r="M60">
        <v>468400000</v>
      </c>
      <c r="N60">
        <v>17000000</v>
      </c>
    </row>
    <row r="61" spans="1:14" x14ac:dyDescent="0.25">
      <c r="A61" s="21">
        <v>32264</v>
      </c>
      <c r="B61" t="s">
        <v>72</v>
      </c>
      <c r="C61" t="s">
        <v>74</v>
      </c>
      <c r="D61">
        <v>47800000</v>
      </c>
      <c r="E61">
        <v>142300000</v>
      </c>
      <c r="F61">
        <v>510300000</v>
      </c>
      <c r="G61">
        <v>1500000</v>
      </c>
      <c r="H61">
        <v>29300000</v>
      </c>
      <c r="I61">
        <v>40300000</v>
      </c>
      <c r="J61">
        <v>8100000</v>
      </c>
      <c r="K61">
        <v>35600000</v>
      </c>
      <c r="L61">
        <v>100000</v>
      </c>
      <c r="M61">
        <v>100800000</v>
      </c>
      <c r="N61">
        <v>93000000</v>
      </c>
    </row>
    <row r="62" spans="1:14" x14ac:dyDescent="0.25">
      <c r="A62" s="21">
        <v>32295</v>
      </c>
      <c r="B62" t="s">
        <v>72</v>
      </c>
      <c r="C62" t="s">
        <v>75</v>
      </c>
      <c r="D62">
        <v>11200000</v>
      </c>
      <c r="E62">
        <v>25100000</v>
      </c>
      <c r="F62">
        <v>451700000</v>
      </c>
      <c r="G62">
        <v>14200000</v>
      </c>
      <c r="H62">
        <v>2400000</v>
      </c>
      <c r="I62">
        <v>100000</v>
      </c>
      <c r="J62">
        <v>1900000</v>
      </c>
      <c r="K62">
        <v>337600000</v>
      </c>
      <c r="L62">
        <v>200000</v>
      </c>
      <c r="M62">
        <v>55500000</v>
      </c>
      <c r="N62">
        <v>3400000</v>
      </c>
    </row>
    <row r="63" spans="1:14" x14ac:dyDescent="0.25">
      <c r="A63" s="21">
        <v>32295</v>
      </c>
      <c r="B63" t="s">
        <v>72</v>
      </c>
      <c r="C63" t="s">
        <v>77</v>
      </c>
      <c r="D63">
        <v>38300000</v>
      </c>
      <c r="E63">
        <v>115300000</v>
      </c>
      <c r="F63">
        <v>1009200000</v>
      </c>
      <c r="G63">
        <v>24600000</v>
      </c>
      <c r="H63">
        <v>47400000</v>
      </c>
      <c r="I63">
        <v>52500000</v>
      </c>
      <c r="J63">
        <v>59900000</v>
      </c>
      <c r="K63">
        <v>422800000</v>
      </c>
      <c r="L63">
        <v>11500000</v>
      </c>
      <c r="M63">
        <v>227000000</v>
      </c>
      <c r="N63">
        <v>9900000</v>
      </c>
    </row>
    <row r="64" spans="1:14" x14ac:dyDescent="0.25">
      <c r="A64" s="21">
        <v>32295</v>
      </c>
      <c r="B64" t="s">
        <v>72</v>
      </c>
      <c r="C64" t="s">
        <v>74</v>
      </c>
      <c r="D64">
        <v>56900000</v>
      </c>
      <c r="E64">
        <v>103600000</v>
      </c>
      <c r="F64">
        <v>470300000</v>
      </c>
      <c r="G64">
        <v>400000</v>
      </c>
      <c r="H64">
        <v>15700000</v>
      </c>
      <c r="I64">
        <v>8300000</v>
      </c>
      <c r="J64">
        <v>8100000</v>
      </c>
      <c r="K64">
        <v>24200000</v>
      </c>
      <c r="L64">
        <v>100000</v>
      </c>
      <c r="M64">
        <v>143700000</v>
      </c>
      <c r="N64">
        <v>98400000</v>
      </c>
    </row>
    <row r="65" spans="1:14" x14ac:dyDescent="0.25">
      <c r="A65" s="21">
        <v>32295</v>
      </c>
      <c r="B65" t="s">
        <v>72</v>
      </c>
      <c r="C65" t="s">
        <v>78</v>
      </c>
      <c r="D65">
        <v>69900000</v>
      </c>
      <c r="E65">
        <v>1017600000</v>
      </c>
      <c r="F65">
        <v>2321600000</v>
      </c>
      <c r="G65">
        <v>18900000</v>
      </c>
      <c r="H65">
        <v>172200000</v>
      </c>
      <c r="I65">
        <v>42100000</v>
      </c>
      <c r="J65">
        <v>56100000</v>
      </c>
      <c r="K65">
        <v>468400000</v>
      </c>
      <c r="L65">
        <v>0</v>
      </c>
      <c r="M65">
        <v>461700000</v>
      </c>
      <c r="N65">
        <v>14700000</v>
      </c>
    </row>
    <row r="66" spans="1:14" x14ac:dyDescent="0.25">
      <c r="A66" s="21">
        <v>32295</v>
      </c>
      <c r="B66" t="s">
        <v>72</v>
      </c>
      <c r="C66" t="s">
        <v>73</v>
      </c>
      <c r="D66">
        <v>10600000</v>
      </c>
      <c r="E66">
        <v>16400000</v>
      </c>
      <c r="F66">
        <v>602200000</v>
      </c>
      <c r="G66">
        <v>20700000</v>
      </c>
      <c r="H66">
        <v>300000</v>
      </c>
      <c r="I66">
        <v>0</v>
      </c>
      <c r="J66">
        <v>4100000</v>
      </c>
      <c r="K66">
        <v>396000000</v>
      </c>
      <c r="L66">
        <v>300000</v>
      </c>
      <c r="M66">
        <v>151400000</v>
      </c>
      <c r="N66">
        <v>2300000</v>
      </c>
    </row>
    <row r="67" spans="1:14" x14ac:dyDescent="0.25">
      <c r="A67" s="21">
        <v>32295</v>
      </c>
      <c r="B67" t="s">
        <v>72</v>
      </c>
      <c r="C67" t="s">
        <v>81</v>
      </c>
      <c r="D67">
        <v>10800000</v>
      </c>
      <c r="E67">
        <v>123900000</v>
      </c>
      <c r="F67">
        <v>1461300000</v>
      </c>
      <c r="G67">
        <v>48200000</v>
      </c>
      <c r="H67">
        <v>1600000</v>
      </c>
      <c r="I67">
        <v>0</v>
      </c>
      <c r="J67">
        <v>10200000</v>
      </c>
      <c r="K67">
        <v>922600000</v>
      </c>
      <c r="L67">
        <v>0</v>
      </c>
      <c r="M67">
        <v>339700000</v>
      </c>
      <c r="N67">
        <v>4300000</v>
      </c>
    </row>
    <row r="68" spans="1:14" x14ac:dyDescent="0.25">
      <c r="A68" s="21">
        <v>32295</v>
      </c>
      <c r="B68" t="s">
        <v>72</v>
      </c>
      <c r="C68" t="s">
        <v>79</v>
      </c>
      <c r="D68">
        <v>565800000</v>
      </c>
      <c r="E68">
        <v>161600000</v>
      </c>
      <c r="F68">
        <v>1004500000</v>
      </c>
      <c r="G68">
        <v>6400000</v>
      </c>
      <c r="H68">
        <v>68900000</v>
      </c>
      <c r="I68">
        <v>29300000</v>
      </c>
      <c r="J68">
        <v>10900000</v>
      </c>
      <c r="K68">
        <v>38600000</v>
      </c>
      <c r="L68">
        <v>0</v>
      </c>
      <c r="M68">
        <v>49200000</v>
      </c>
      <c r="N68">
        <v>73700000</v>
      </c>
    </row>
    <row r="69" spans="1:14" x14ac:dyDescent="0.25">
      <c r="A69" s="21">
        <v>32295</v>
      </c>
      <c r="B69" t="s">
        <v>72</v>
      </c>
      <c r="C69" t="s">
        <v>76</v>
      </c>
      <c r="D69">
        <v>3200000</v>
      </c>
      <c r="E69">
        <v>26500000</v>
      </c>
      <c r="F69">
        <v>3340100000</v>
      </c>
      <c r="G69">
        <v>13500000</v>
      </c>
      <c r="H69">
        <v>600000</v>
      </c>
      <c r="I69">
        <v>0</v>
      </c>
      <c r="J69">
        <v>30500000</v>
      </c>
      <c r="K69">
        <v>3040200000</v>
      </c>
      <c r="L69">
        <v>0</v>
      </c>
      <c r="M69">
        <v>224900000</v>
      </c>
      <c r="N69">
        <v>600000</v>
      </c>
    </row>
    <row r="70" spans="1:14" x14ac:dyDescent="0.25">
      <c r="A70" s="21">
        <v>32295</v>
      </c>
      <c r="B70" t="s">
        <v>72</v>
      </c>
      <c r="C70" t="s">
        <v>84</v>
      </c>
      <c r="D70">
        <v>1205200000</v>
      </c>
      <c r="E70">
        <v>1655300000</v>
      </c>
      <c r="F70">
        <v>12586800000</v>
      </c>
      <c r="G70">
        <v>289800000</v>
      </c>
      <c r="H70">
        <v>321300000</v>
      </c>
      <c r="I70">
        <v>147800000</v>
      </c>
      <c r="J70">
        <v>213500000</v>
      </c>
      <c r="K70">
        <v>6209900000</v>
      </c>
      <c r="L70">
        <v>17200000</v>
      </c>
      <c r="M70">
        <v>1908100000</v>
      </c>
      <c r="N70">
        <v>606700000</v>
      </c>
    </row>
    <row r="71" spans="1:14" x14ac:dyDescent="0.25">
      <c r="A71" s="21">
        <v>32295</v>
      </c>
      <c r="B71" t="s">
        <v>72</v>
      </c>
      <c r="C71" t="s">
        <v>80</v>
      </c>
      <c r="D71">
        <v>224800000</v>
      </c>
      <c r="E71">
        <v>28800000</v>
      </c>
      <c r="F71">
        <v>878300000</v>
      </c>
      <c r="G71">
        <v>123500000</v>
      </c>
      <c r="H71">
        <v>8700000</v>
      </c>
      <c r="I71">
        <v>3200000</v>
      </c>
      <c r="J71">
        <v>27700000</v>
      </c>
      <c r="K71">
        <v>47400000</v>
      </c>
      <c r="L71">
        <v>4900000</v>
      </c>
      <c r="M71">
        <v>13700000</v>
      </c>
      <c r="N71">
        <v>395700000</v>
      </c>
    </row>
    <row r="72" spans="1:14" x14ac:dyDescent="0.25">
      <c r="A72" s="21">
        <v>32295</v>
      </c>
      <c r="B72" t="s">
        <v>72</v>
      </c>
      <c r="C72" t="s">
        <v>83</v>
      </c>
      <c r="D72">
        <v>1400000</v>
      </c>
      <c r="E72">
        <v>8700000</v>
      </c>
      <c r="F72">
        <v>305200000</v>
      </c>
      <c r="G72">
        <v>10000000</v>
      </c>
      <c r="H72">
        <v>200000</v>
      </c>
      <c r="I72">
        <v>200000</v>
      </c>
      <c r="J72">
        <v>700000</v>
      </c>
      <c r="K72">
        <v>137900000</v>
      </c>
      <c r="L72">
        <v>100000</v>
      </c>
      <c r="M72">
        <v>145900000</v>
      </c>
      <c r="N72">
        <v>100000</v>
      </c>
    </row>
    <row r="73" spans="1:14" x14ac:dyDescent="0.25">
      <c r="A73" s="21">
        <v>32295</v>
      </c>
      <c r="B73" t="s">
        <v>72</v>
      </c>
      <c r="C73" t="s">
        <v>82</v>
      </c>
      <c r="D73">
        <v>207800000</v>
      </c>
      <c r="E73">
        <v>20000000</v>
      </c>
      <c r="F73">
        <v>681400000</v>
      </c>
      <c r="G73">
        <v>4500000</v>
      </c>
      <c r="H73">
        <v>1700000</v>
      </c>
      <c r="I73">
        <v>12100000</v>
      </c>
      <c r="J73">
        <v>3200000</v>
      </c>
      <c r="K73">
        <v>353900000</v>
      </c>
      <c r="L73">
        <v>100000</v>
      </c>
      <c r="M73">
        <v>74100000</v>
      </c>
      <c r="N73">
        <v>3100000</v>
      </c>
    </row>
    <row r="74" spans="1:14" x14ac:dyDescent="0.25">
      <c r="A74" s="21">
        <v>32325</v>
      </c>
      <c r="B74" t="s">
        <v>72</v>
      </c>
      <c r="C74" t="s">
        <v>84</v>
      </c>
      <c r="D74">
        <v>1013300000</v>
      </c>
      <c r="E74">
        <v>1383100000</v>
      </c>
      <c r="F74">
        <v>9415400000</v>
      </c>
      <c r="G74">
        <v>222400000</v>
      </c>
      <c r="H74">
        <v>245700000</v>
      </c>
      <c r="I74">
        <v>172700000</v>
      </c>
      <c r="J74">
        <v>168300000</v>
      </c>
      <c r="K74">
        <v>4049300000</v>
      </c>
      <c r="L74">
        <v>14400000</v>
      </c>
      <c r="M74">
        <v>1662800000</v>
      </c>
      <c r="N74">
        <v>462200000</v>
      </c>
    </row>
    <row r="75" spans="1:14" x14ac:dyDescent="0.25">
      <c r="A75" s="21">
        <v>32325</v>
      </c>
      <c r="B75" t="s">
        <v>72</v>
      </c>
      <c r="C75" t="s">
        <v>83</v>
      </c>
      <c r="D75">
        <v>900000</v>
      </c>
      <c r="E75">
        <v>6800000</v>
      </c>
      <c r="F75">
        <v>165200000</v>
      </c>
      <c r="G75">
        <v>10800000</v>
      </c>
      <c r="H75">
        <v>200000</v>
      </c>
      <c r="I75">
        <v>600000</v>
      </c>
      <c r="J75">
        <v>500000</v>
      </c>
      <c r="K75">
        <v>78300000</v>
      </c>
      <c r="L75">
        <v>200000</v>
      </c>
      <c r="M75">
        <v>66800000</v>
      </c>
      <c r="N75">
        <v>0</v>
      </c>
    </row>
    <row r="76" spans="1:14" x14ac:dyDescent="0.25">
      <c r="A76" s="21">
        <v>32325</v>
      </c>
      <c r="B76" t="s">
        <v>72</v>
      </c>
      <c r="C76" t="s">
        <v>76</v>
      </c>
      <c r="D76">
        <v>3000000</v>
      </c>
      <c r="E76">
        <v>21100000</v>
      </c>
      <c r="F76">
        <v>1823600000</v>
      </c>
      <c r="G76">
        <v>6100000</v>
      </c>
      <c r="H76">
        <v>200000</v>
      </c>
      <c r="I76">
        <v>0</v>
      </c>
      <c r="J76">
        <v>20000000</v>
      </c>
      <c r="K76">
        <v>1601200000</v>
      </c>
      <c r="L76">
        <v>0</v>
      </c>
      <c r="M76">
        <v>171600000</v>
      </c>
      <c r="N76">
        <v>400000</v>
      </c>
    </row>
    <row r="77" spans="1:14" x14ac:dyDescent="0.25">
      <c r="A77" s="21">
        <v>32325</v>
      </c>
      <c r="B77" t="s">
        <v>72</v>
      </c>
      <c r="C77" t="s">
        <v>79</v>
      </c>
      <c r="D77">
        <v>515500000</v>
      </c>
      <c r="E77">
        <v>150500000</v>
      </c>
      <c r="F77">
        <v>880600000</v>
      </c>
      <c r="G77">
        <v>9000000</v>
      </c>
      <c r="H77">
        <v>32300000</v>
      </c>
      <c r="I77">
        <v>19600000</v>
      </c>
      <c r="J77">
        <v>6300000</v>
      </c>
      <c r="K77">
        <v>39100000</v>
      </c>
      <c r="L77">
        <v>0</v>
      </c>
      <c r="M77">
        <v>38900000</v>
      </c>
      <c r="N77">
        <v>69200000</v>
      </c>
    </row>
    <row r="78" spans="1:14" x14ac:dyDescent="0.25">
      <c r="A78" s="21">
        <v>32325</v>
      </c>
      <c r="B78" t="s">
        <v>72</v>
      </c>
      <c r="C78" t="s">
        <v>73</v>
      </c>
      <c r="D78">
        <v>8700000</v>
      </c>
      <c r="E78">
        <v>19400000</v>
      </c>
      <c r="F78">
        <v>535100000</v>
      </c>
      <c r="G78">
        <v>15700000</v>
      </c>
      <c r="H78">
        <v>200000</v>
      </c>
      <c r="I78">
        <v>100000</v>
      </c>
      <c r="J78">
        <v>3600000</v>
      </c>
      <c r="K78">
        <v>336000000</v>
      </c>
      <c r="L78">
        <v>900000</v>
      </c>
      <c r="M78">
        <v>145100000</v>
      </c>
      <c r="N78">
        <v>5400000</v>
      </c>
    </row>
    <row r="79" spans="1:14" x14ac:dyDescent="0.25">
      <c r="A79" s="21">
        <v>32325</v>
      </c>
      <c r="B79" t="s">
        <v>72</v>
      </c>
      <c r="C79" t="s">
        <v>77</v>
      </c>
      <c r="D79">
        <v>30900000</v>
      </c>
      <c r="E79">
        <v>111300000</v>
      </c>
      <c r="F79">
        <v>856500000</v>
      </c>
      <c r="G79">
        <v>23200000</v>
      </c>
      <c r="H79">
        <v>31300000</v>
      </c>
      <c r="I79">
        <v>43100000</v>
      </c>
      <c r="J79">
        <v>51700000</v>
      </c>
      <c r="K79">
        <v>354600000</v>
      </c>
      <c r="L79">
        <v>11000000</v>
      </c>
      <c r="M79">
        <v>190600000</v>
      </c>
      <c r="N79">
        <v>8800000</v>
      </c>
    </row>
    <row r="80" spans="1:14" x14ac:dyDescent="0.25">
      <c r="A80" s="21">
        <v>32325</v>
      </c>
      <c r="B80" t="s">
        <v>72</v>
      </c>
      <c r="C80" t="s">
        <v>75</v>
      </c>
      <c r="D80">
        <v>12200000</v>
      </c>
      <c r="E80">
        <v>30800000</v>
      </c>
      <c r="F80">
        <v>409900000</v>
      </c>
      <c r="G80">
        <v>13900000</v>
      </c>
      <c r="H80">
        <v>1600000</v>
      </c>
      <c r="I80">
        <v>0</v>
      </c>
      <c r="J80">
        <v>1800000</v>
      </c>
      <c r="K80">
        <v>288100000</v>
      </c>
      <c r="L80">
        <v>0</v>
      </c>
      <c r="M80">
        <v>57800000</v>
      </c>
      <c r="N80">
        <v>3700000</v>
      </c>
    </row>
    <row r="81" spans="1:14" x14ac:dyDescent="0.25">
      <c r="A81" s="21">
        <v>32325</v>
      </c>
      <c r="B81" t="s">
        <v>72</v>
      </c>
      <c r="C81" t="s">
        <v>74</v>
      </c>
      <c r="D81">
        <v>33200000</v>
      </c>
      <c r="E81">
        <v>51300000</v>
      </c>
      <c r="F81">
        <v>369000000</v>
      </c>
      <c r="G81">
        <v>9500000</v>
      </c>
      <c r="H81">
        <v>17200000</v>
      </c>
      <c r="I81">
        <v>49300000</v>
      </c>
      <c r="J81">
        <v>7000000</v>
      </c>
      <c r="K81">
        <v>23000000</v>
      </c>
      <c r="L81">
        <v>0</v>
      </c>
      <c r="M81">
        <v>87000000</v>
      </c>
      <c r="N81">
        <v>70800000</v>
      </c>
    </row>
    <row r="82" spans="1:14" x14ac:dyDescent="0.25">
      <c r="A82" s="21">
        <v>32325</v>
      </c>
      <c r="B82" t="s">
        <v>72</v>
      </c>
      <c r="C82" t="s">
        <v>78</v>
      </c>
      <c r="D82">
        <v>62200000</v>
      </c>
      <c r="E82">
        <v>837800000</v>
      </c>
      <c r="F82">
        <v>1982700000</v>
      </c>
      <c r="G82">
        <v>19000000</v>
      </c>
      <c r="H82">
        <v>136800000</v>
      </c>
      <c r="I82">
        <v>48600000</v>
      </c>
      <c r="J82">
        <v>49600000</v>
      </c>
      <c r="K82">
        <v>375300000</v>
      </c>
      <c r="L82">
        <v>0</v>
      </c>
      <c r="M82">
        <v>434600000</v>
      </c>
      <c r="N82">
        <v>18800000</v>
      </c>
    </row>
    <row r="83" spans="1:14" x14ac:dyDescent="0.25">
      <c r="A83" s="21">
        <v>32325</v>
      </c>
      <c r="B83" t="s">
        <v>72</v>
      </c>
      <c r="C83" t="s">
        <v>82</v>
      </c>
      <c r="D83">
        <v>169000000</v>
      </c>
      <c r="E83">
        <v>9700000</v>
      </c>
      <c r="F83">
        <v>533400000</v>
      </c>
      <c r="G83">
        <v>4100000</v>
      </c>
      <c r="H83">
        <v>16400000</v>
      </c>
      <c r="I83">
        <v>7900000</v>
      </c>
      <c r="J83">
        <v>3400000</v>
      </c>
      <c r="K83">
        <v>260900000</v>
      </c>
      <c r="L83">
        <v>200000</v>
      </c>
      <c r="M83">
        <v>58900000</v>
      </c>
      <c r="N83">
        <v>2700000</v>
      </c>
    </row>
    <row r="84" spans="1:14" x14ac:dyDescent="0.25">
      <c r="A84" s="21">
        <v>32325</v>
      </c>
      <c r="B84" t="s">
        <v>72</v>
      </c>
      <c r="C84" t="s">
        <v>80</v>
      </c>
      <c r="D84">
        <v>162300000</v>
      </c>
      <c r="E84">
        <v>33200000</v>
      </c>
      <c r="F84">
        <v>647500000</v>
      </c>
      <c r="G84">
        <v>95200000</v>
      </c>
      <c r="H84">
        <v>6700000</v>
      </c>
      <c r="I84">
        <v>2900000</v>
      </c>
      <c r="J84">
        <v>14800000</v>
      </c>
      <c r="K84">
        <v>43600000</v>
      </c>
      <c r="L84">
        <v>1900000</v>
      </c>
      <c r="M84">
        <v>9500000</v>
      </c>
      <c r="N84">
        <v>277400000</v>
      </c>
    </row>
    <row r="85" spans="1:14" x14ac:dyDescent="0.25">
      <c r="A85" s="21">
        <v>32325</v>
      </c>
      <c r="B85" t="s">
        <v>72</v>
      </c>
      <c r="C85" t="s">
        <v>81</v>
      </c>
      <c r="D85">
        <v>14700000</v>
      </c>
      <c r="E85">
        <v>106500000</v>
      </c>
      <c r="F85">
        <v>1164000000</v>
      </c>
      <c r="G85">
        <v>13400000</v>
      </c>
      <c r="H85">
        <v>1500000</v>
      </c>
      <c r="I85">
        <v>600000</v>
      </c>
      <c r="J85">
        <v>9000000</v>
      </c>
      <c r="K85">
        <v>632700000</v>
      </c>
      <c r="L85">
        <v>0</v>
      </c>
      <c r="M85">
        <v>380900000</v>
      </c>
      <c r="N85">
        <v>4700000</v>
      </c>
    </row>
    <row r="86" spans="1:14" x14ac:dyDescent="0.25">
      <c r="A86" s="21">
        <v>32356</v>
      </c>
      <c r="B86" t="s">
        <v>72</v>
      </c>
      <c r="C86" t="s">
        <v>84</v>
      </c>
      <c r="D86">
        <v>1016400000</v>
      </c>
      <c r="E86">
        <v>1446000000</v>
      </c>
      <c r="F86">
        <v>10677800000</v>
      </c>
      <c r="G86">
        <v>248400000</v>
      </c>
      <c r="H86">
        <v>261900000</v>
      </c>
      <c r="I86">
        <v>146000000</v>
      </c>
      <c r="J86">
        <v>196700000</v>
      </c>
      <c r="K86">
        <v>4509300000</v>
      </c>
      <c r="L86">
        <v>9700000</v>
      </c>
      <c r="M86">
        <v>2309000000</v>
      </c>
      <c r="N86">
        <v>469300000</v>
      </c>
    </row>
    <row r="87" spans="1:14" x14ac:dyDescent="0.25">
      <c r="A87" s="21">
        <v>32356</v>
      </c>
      <c r="B87" t="s">
        <v>72</v>
      </c>
      <c r="C87" t="s">
        <v>78</v>
      </c>
      <c r="D87">
        <v>62500000</v>
      </c>
      <c r="E87">
        <v>835200000</v>
      </c>
      <c r="F87">
        <v>2058400000</v>
      </c>
      <c r="G87">
        <v>16300000</v>
      </c>
      <c r="H87">
        <v>143300000</v>
      </c>
      <c r="I87">
        <v>25400000</v>
      </c>
      <c r="J87">
        <v>57200000</v>
      </c>
      <c r="K87">
        <v>430500000</v>
      </c>
      <c r="L87">
        <v>0</v>
      </c>
      <c r="M87">
        <v>470200000</v>
      </c>
      <c r="N87">
        <v>17700000</v>
      </c>
    </row>
    <row r="88" spans="1:14" x14ac:dyDescent="0.25">
      <c r="A88" s="21">
        <v>32356</v>
      </c>
      <c r="B88" t="s">
        <v>72</v>
      </c>
      <c r="C88" t="s">
        <v>82</v>
      </c>
      <c r="D88">
        <v>143900000</v>
      </c>
      <c r="E88">
        <v>17700000</v>
      </c>
      <c r="F88">
        <v>528000000</v>
      </c>
      <c r="G88">
        <v>5300000</v>
      </c>
      <c r="H88">
        <v>10000000</v>
      </c>
      <c r="I88">
        <v>5000000</v>
      </c>
      <c r="J88">
        <v>3600000</v>
      </c>
      <c r="K88">
        <v>261800000</v>
      </c>
      <c r="L88">
        <v>100000</v>
      </c>
      <c r="M88">
        <v>74200000</v>
      </c>
      <c r="N88">
        <v>6100000</v>
      </c>
    </row>
    <row r="89" spans="1:14" x14ac:dyDescent="0.25">
      <c r="A89" s="21">
        <v>32356</v>
      </c>
      <c r="B89" t="s">
        <v>72</v>
      </c>
      <c r="C89" t="s">
        <v>80</v>
      </c>
      <c r="D89">
        <v>175400000</v>
      </c>
      <c r="E89">
        <v>37700000</v>
      </c>
      <c r="F89">
        <v>672100000</v>
      </c>
      <c r="G89">
        <v>92300000</v>
      </c>
      <c r="H89">
        <v>10500000</v>
      </c>
      <c r="I89">
        <v>4000000</v>
      </c>
      <c r="J89">
        <v>19300000</v>
      </c>
      <c r="K89">
        <v>49600000</v>
      </c>
      <c r="L89">
        <v>2200000</v>
      </c>
      <c r="M89">
        <v>14500000</v>
      </c>
      <c r="N89">
        <v>266500000</v>
      </c>
    </row>
    <row r="90" spans="1:14" x14ac:dyDescent="0.25">
      <c r="A90" s="21">
        <v>32356</v>
      </c>
      <c r="B90" t="s">
        <v>72</v>
      </c>
      <c r="C90" t="s">
        <v>74</v>
      </c>
      <c r="D90">
        <v>56000000</v>
      </c>
      <c r="E90">
        <v>99200000</v>
      </c>
      <c r="F90">
        <v>493300000</v>
      </c>
      <c r="G90">
        <v>2400000</v>
      </c>
      <c r="H90">
        <v>16700000</v>
      </c>
      <c r="I90">
        <v>6700000</v>
      </c>
      <c r="J90">
        <v>7500000</v>
      </c>
      <c r="K90">
        <v>25000000</v>
      </c>
      <c r="L90">
        <v>0</v>
      </c>
      <c r="M90">
        <v>126700000</v>
      </c>
      <c r="N90">
        <v>89000000</v>
      </c>
    </row>
    <row r="91" spans="1:14" x14ac:dyDescent="0.25">
      <c r="A91" s="21">
        <v>32356</v>
      </c>
      <c r="B91" t="s">
        <v>72</v>
      </c>
      <c r="C91" t="s">
        <v>81</v>
      </c>
      <c r="D91">
        <v>9100000</v>
      </c>
      <c r="E91">
        <v>145400000</v>
      </c>
      <c r="F91">
        <v>1507600000</v>
      </c>
      <c r="G91">
        <v>49300000</v>
      </c>
      <c r="H91">
        <v>1100000</v>
      </c>
      <c r="I91">
        <v>0</v>
      </c>
      <c r="J91">
        <v>5600000</v>
      </c>
      <c r="K91">
        <v>802700000</v>
      </c>
      <c r="L91">
        <v>0</v>
      </c>
      <c r="M91">
        <v>488400000</v>
      </c>
      <c r="N91">
        <v>5900000</v>
      </c>
    </row>
    <row r="92" spans="1:14" x14ac:dyDescent="0.25">
      <c r="A92" s="21">
        <v>32356</v>
      </c>
      <c r="B92" t="s">
        <v>72</v>
      </c>
      <c r="C92" t="s">
        <v>83</v>
      </c>
      <c r="D92">
        <v>500000</v>
      </c>
      <c r="E92">
        <v>12100000</v>
      </c>
      <c r="F92">
        <v>223800000</v>
      </c>
      <c r="G92">
        <v>8400000</v>
      </c>
      <c r="H92">
        <v>0</v>
      </c>
      <c r="I92">
        <v>300000</v>
      </c>
      <c r="J92">
        <v>400000</v>
      </c>
      <c r="K92">
        <v>91600000</v>
      </c>
      <c r="L92">
        <v>0</v>
      </c>
      <c r="M92">
        <v>110200000</v>
      </c>
      <c r="N92">
        <v>100000</v>
      </c>
    </row>
    <row r="93" spans="1:14" x14ac:dyDescent="0.25">
      <c r="A93" s="21">
        <v>32356</v>
      </c>
      <c r="B93" t="s">
        <v>72</v>
      </c>
      <c r="C93" t="s">
        <v>75</v>
      </c>
      <c r="D93">
        <v>14200000</v>
      </c>
      <c r="E93">
        <v>23500000</v>
      </c>
      <c r="F93">
        <v>388900000</v>
      </c>
      <c r="G93">
        <v>9100000</v>
      </c>
      <c r="H93">
        <v>2400000</v>
      </c>
      <c r="I93">
        <v>200000</v>
      </c>
      <c r="J93">
        <v>1300000</v>
      </c>
      <c r="K93">
        <v>286300000</v>
      </c>
      <c r="L93">
        <v>100000</v>
      </c>
      <c r="M93">
        <v>47900000</v>
      </c>
      <c r="N93">
        <v>3800000</v>
      </c>
    </row>
    <row r="94" spans="1:14" x14ac:dyDescent="0.25">
      <c r="A94" s="21">
        <v>32356</v>
      </c>
      <c r="B94" t="s">
        <v>72</v>
      </c>
      <c r="C94" t="s">
        <v>77</v>
      </c>
      <c r="D94">
        <v>25000000</v>
      </c>
      <c r="E94">
        <v>98600000</v>
      </c>
      <c r="F94">
        <v>963500000</v>
      </c>
      <c r="G94">
        <v>26600000</v>
      </c>
      <c r="H94">
        <v>31200000</v>
      </c>
      <c r="I94">
        <v>78800000</v>
      </c>
      <c r="J94">
        <v>64100000</v>
      </c>
      <c r="K94">
        <v>391000000</v>
      </c>
      <c r="L94">
        <v>7100000</v>
      </c>
      <c r="M94">
        <v>231900000</v>
      </c>
      <c r="N94">
        <v>8800000</v>
      </c>
    </row>
    <row r="95" spans="1:14" x14ac:dyDescent="0.25">
      <c r="A95" s="21">
        <v>32356</v>
      </c>
      <c r="B95" t="s">
        <v>72</v>
      </c>
      <c r="C95" t="s">
        <v>79</v>
      </c>
      <c r="D95">
        <v>510900000</v>
      </c>
      <c r="E95">
        <v>141500000</v>
      </c>
      <c r="F95">
        <v>896300000</v>
      </c>
      <c r="G95">
        <v>8700000</v>
      </c>
      <c r="H95">
        <v>44800000</v>
      </c>
      <c r="I95">
        <v>25000000</v>
      </c>
      <c r="J95">
        <v>4800000</v>
      </c>
      <c r="K95">
        <v>40700000</v>
      </c>
      <c r="L95">
        <v>0</v>
      </c>
      <c r="M95">
        <v>54200000</v>
      </c>
      <c r="N95">
        <v>65500000</v>
      </c>
    </row>
    <row r="96" spans="1:14" x14ac:dyDescent="0.25">
      <c r="A96" s="21">
        <v>32356</v>
      </c>
      <c r="B96" t="s">
        <v>72</v>
      </c>
      <c r="C96" t="s">
        <v>76</v>
      </c>
      <c r="D96">
        <v>2500000</v>
      </c>
      <c r="E96">
        <v>14000000</v>
      </c>
      <c r="F96">
        <v>2348500000</v>
      </c>
      <c r="G96">
        <v>5800000</v>
      </c>
      <c r="H96">
        <v>200000</v>
      </c>
      <c r="I96">
        <v>200000</v>
      </c>
      <c r="J96">
        <v>30100000</v>
      </c>
      <c r="K96">
        <v>1763400000</v>
      </c>
      <c r="L96">
        <v>0</v>
      </c>
      <c r="M96">
        <v>531600000</v>
      </c>
      <c r="N96">
        <v>700000</v>
      </c>
    </row>
    <row r="97" spans="1:14" x14ac:dyDescent="0.25">
      <c r="A97" s="21">
        <v>32356</v>
      </c>
      <c r="B97" t="s">
        <v>72</v>
      </c>
      <c r="C97" t="s">
        <v>73</v>
      </c>
      <c r="D97">
        <v>13400000</v>
      </c>
      <c r="E97">
        <v>14300000</v>
      </c>
      <c r="F97">
        <v>545400000</v>
      </c>
      <c r="G97">
        <v>22300000</v>
      </c>
      <c r="H97">
        <v>100000</v>
      </c>
      <c r="I97">
        <v>200000</v>
      </c>
      <c r="J97">
        <v>2200000</v>
      </c>
      <c r="K97">
        <v>350400000</v>
      </c>
      <c r="L97">
        <v>100000</v>
      </c>
      <c r="M97">
        <v>138000000</v>
      </c>
      <c r="N97">
        <v>4400000</v>
      </c>
    </row>
    <row r="98" spans="1:14" x14ac:dyDescent="0.25">
      <c r="A98" s="21">
        <v>32387</v>
      </c>
      <c r="B98" t="s">
        <v>72</v>
      </c>
      <c r="C98" t="s">
        <v>76</v>
      </c>
      <c r="D98">
        <v>3500000</v>
      </c>
      <c r="E98">
        <v>24600000</v>
      </c>
      <c r="F98">
        <v>2971600000</v>
      </c>
      <c r="G98">
        <v>10100000</v>
      </c>
      <c r="H98">
        <v>1400000</v>
      </c>
      <c r="I98">
        <v>100000</v>
      </c>
      <c r="J98">
        <v>23100000</v>
      </c>
      <c r="K98">
        <v>2213800000</v>
      </c>
      <c r="L98">
        <v>0</v>
      </c>
      <c r="M98">
        <v>693900000</v>
      </c>
      <c r="N98">
        <v>1200000</v>
      </c>
    </row>
    <row r="99" spans="1:14" x14ac:dyDescent="0.25">
      <c r="A99" s="21">
        <v>32387</v>
      </c>
      <c r="B99" t="s">
        <v>72</v>
      </c>
      <c r="C99" t="s">
        <v>74</v>
      </c>
      <c r="D99">
        <v>100200000</v>
      </c>
      <c r="E99">
        <v>126300000</v>
      </c>
      <c r="F99">
        <v>601400000</v>
      </c>
      <c r="G99">
        <v>3000000</v>
      </c>
      <c r="H99">
        <v>48200000</v>
      </c>
      <c r="I99">
        <v>39000000</v>
      </c>
      <c r="J99">
        <v>6300000</v>
      </c>
      <c r="K99">
        <v>47400000</v>
      </c>
      <c r="L99">
        <v>0</v>
      </c>
      <c r="M99">
        <v>94100000</v>
      </c>
      <c r="N99">
        <v>97200000</v>
      </c>
    </row>
    <row r="100" spans="1:14" x14ac:dyDescent="0.25">
      <c r="A100" s="21">
        <v>32387</v>
      </c>
      <c r="B100" t="s">
        <v>72</v>
      </c>
      <c r="C100" t="s">
        <v>81</v>
      </c>
      <c r="D100">
        <v>10300000</v>
      </c>
      <c r="E100">
        <v>62700000</v>
      </c>
      <c r="F100">
        <v>1363000000</v>
      </c>
      <c r="G100">
        <v>25200000</v>
      </c>
      <c r="H100">
        <v>2800000</v>
      </c>
      <c r="I100">
        <v>500000</v>
      </c>
      <c r="J100">
        <v>2700000</v>
      </c>
      <c r="K100">
        <v>811100000</v>
      </c>
      <c r="L100">
        <v>0</v>
      </c>
      <c r="M100">
        <v>443300000</v>
      </c>
      <c r="N100">
        <v>4400000</v>
      </c>
    </row>
    <row r="101" spans="1:14" x14ac:dyDescent="0.25">
      <c r="A101" s="21">
        <v>32387</v>
      </c>
      <c r="B101" t="s">
        <v>72</v>
      </c>
      <c r="C101" t="s">
        <v>73</v>
      </c>
      <c r="D101">
        <v>12900000</v>
      </c>
      <c r="E101">
        <v>16500000</v>
      </c>
      <c r="F101">
        <v>598600000</v>
      </c>
      <c r="G101">
        <v>30200000</v>
      </c>
      <c r="H101">
        <v>200000</v>
      </c>
      <c r="I101">
        <v>300000</v>
      </c>
      <c r="J101">
        <v>1200000</v>
      </c>
      <c r="K101">
        <v>363700000</v>
      </c>
      <c r="L101">
        <v>300000</v>
      </c>
      <c r="M101">
        <v>170600000</v>
      </c>
      <c r="N101">
        <v>2600000</v>
      </c>
    </row>
    <row r="102" spans="1:14" x14ac:dyDescent="0.25">
      <c r="A102" s="21">
        <v>32387</v>
      </c>
      <c r="B102" t="s">
        <v>72</v>
      </c>
      <c r="C102" t="s">
        <v>82</v>
      </c>
      <c r="D102">
        <v>168600000</v>
      </c>
      <c r="E102">
        <v>24300000</v>
      </c>
      <c r="F102">
        <v>587900000</v>
      </c>
      <c r="G102">
        <v>6400000</v>
      </c>
      <c r="H102">
        <v>9200000</v>
      </c>
      <c r="I102">
        <v>6600000</v>
      </c>
      <c r="J102">
        <v>2700000</v>
      </c>
      <c r="K102">
        <v>284600000</v>
      </c>
      <c r="L102">
        <v>100000</v>
      </c>
      <c r="M102">
        <v>79700000</v>
      </c>
      <c r="N102">
        <v>5700000</v>
      </c>
    </row>
    <row r="103" spans="1:14" x14ac:dyDescent="0.25">
      <c r="A103" s="21">
        <v>32387</v>
      </c>
      <c r="B103" t="s">
        <v>72</v>
      </c>
      <c r="C103" t="s">
        <v>75</v>
      </c>
      <c r="D103">
        <v>12000000</v>
      </c>
      <c r="E103">
        <v>25300000</v>
      </c>
      <c r="F103">
        <v>468700000</v>
      </c>
      <c r="G103">
        <v>21100000</v>
      </c>
      <c r="H103">
        <v>3000000</v>
      </c>
      <c r="I103">
        <v>200000</v>
      </c>
      <c r="J103">
        <v>1000000</v>
      </c>
      <c r="K103">
        <v>328600000</v>
      </c>
      <c r="L103">
        <v>100000</v>
      </c>
      <c r="M103">
        <v>72300000</v>
      </c>
      <c r="N103">
        <v>5200000</v>
      </c>
    </row>
    <row r="104" spans="1:14" x14ac:dyDescent="0.25">
      <c r="A104" s="21">
        <v>32387</v>
      </c>
      <c r="B104" t="s">
        <v>72</v>
      </c>
      <c r="C104" t="s">
        <v>77</v>
      </c>
      <c r="D104">
        <v>26600000</v>
      </c>
      <c r="E104">
        <v>104600000</v>
      </c>
      <c r="F104">
        <v>1020700000</v>
      </c>
      <c r="G104">
        <v>24600000</v>
      </c>
      <c r="H104">
        <v>33600000</v>
      </c>
      <c r="I104">
        <v>63100000</v>
      </c>
      <c r="J104">
        <v>58700000</v>
      </c>
      <c r="K104">
        <v>462000000</v>
      </c>
      <c r="L104">
        <v>8200000</v>
      </c>
      <c r="M104">
        <v>230500000</v>
      </c>
      <c r="N104">
        <v>8800000</v>
      </c>
    </row>
    <row r="105" spans="1:14" x14ac:dyDescent="0.25">
      <c r="A105" s="21">
        <v>32387</v>
      </c>
      <c r="B105" t="s">
        <v>72</v>
      </c>
      <c r="C105" t="s">
        <v>84</v>
      </c>
      <c r="D105">
        <v>1086200000</v>
      </c>
      <c r="E105">
        <v>1372100000</v>
      </c>
      <c r="F105">
        <v>11416200000</v>
      </c>
      <c r="G105">
        <v>250600000</v>
      </c>
      <c r="H105">
        <v>282200000</v>
      </c>
      <c r="I105">
        <v>157800000</v>
      </c>
      <c r="J105">
        <v>158800000</v>
      </c>
      <c r="K105">
        <v>5139400000</v>
      </c>
      <c r="L105">
        <v>13200000</v>
      </c>
      <c r="M105">
        <v>2443500000</v>
      </c>
      <c r="N105">
        <v>472400000</v>
      </c>
    </row>
    <row r="106" spans="1:14" x14ac:dyDescent="0.25">
      <c r="A106" s="21">
        <v>32387</v>
      </c>
      <c r="B106" t="s">
        <v>72</v>
      </c>
      <c r="C106" t="s">
        <v>78</v>
      </c>
      <c r="D106">
        <v>61200000</v>
      </c>
      <c r="E106">
        <v>770700000</v>
      </c>
      <c r="F106">
        <v>1888800000</v>
      </c>
      <c r="G106">
        <v>13800000</v>
      </c>
      <c r="H106">
        <v>138400000</v>
      </c>
      <c r="I106">
        <v>19700000</v>
      </c>
      <c r="J106">
        <v>44300000</v>
      </c>
      <c r="K106">
        <v>363200000</v>
      </c>
      <c r="L106">
        <v>0</v>
      </c>
      <c r="M106">
        <v>462000000</v>
      </c>
      <c r="N106">
        <v>15400000</v>
      </c>
    </row>
    <row r="107" spans="1:14" x14ac:dyDescent="0.25">
      <c r="A107" s="21">
        <v>32387</v>
      </c>
      <c r="B107" t="s">
        <v>72</v>
      </c>
      <c r="C107" t="s">
        <v>80</v>
      </c>
      <c r="D107">
        <v>179100000</v>
      </c>
      <c r="E107">
        <v>32100000</v>
      </c>
      <c r="F107">
        <v>698100000</v>
      </c>
      <c r="G107">
        <v>94600000</v>
      </c>
      <c r="H107">
        <v>6700000</v>
      </c>
      <c r="I107">
        <v>1800000</v>
      </c>
      <c r="J107">
        <v>13900000</v>
      </c>
      <c r="K107">
        <v>52800000</v>
      </c>
      <c r="L107">
        <v>4500000</v>
      </c>
      <c r="M107">
        <v>20600000</v>
      </c>
      <c r="N107">
        <v>292200000</v>
      </c>
    </row>
    <row r="108" spans="1:14" x14ac:dyDescent="0.25">
      <c r="A108" s="21">
        <v>32387</v>
      </c>
      <c r="B108" t="s">
        <v>72</v>
      </c>
      <c r="C108" t="s">
        <v>79</v>
      </c>
      <c r="D108">
        <v>509200000</v>
      </c>
      <c r="E108">
        <v>172800000</v>
      </c>
      <c r="F108">
        <v>874800000</v>
      </c>
      <c r="G108">
        <v>6800000</v>
      </c>
      <c r="H108">
        <v>37500000</v>
      </c>
      <c r="I108">
        <v>26300000</v>
      </c>
      <c r="J108">
        <v>4100000</v>
      </c>
      <c r="K108">
        <v>42700000</v>
      </c>
      <c r="L108">
        <v>0</v>
      </c>
      <c r="M108">
        <v>36400000</v>
      </c>
      <c r="N108">
        <v>39100000</v>
      </c>
    </row>
    <row r="109" spans="1:14" x14ac:dyDescent="0.25">
      <c r="A109" s="21">
        <v>32387</v>
      </c>
      <c r="B109" t="s">
        <v>72</v>
      </c>
      <c r="C109" t="s">
        <v>83</v>
      </c>
      <c r="D109">
        <v>900000</v>
      </c>
      <c r="E109">
        <v>3000000</v>
      </c>
      <c r="F109">
        <v>286900000</v>
      </c>
      <c r="G109">
        <v>12600000</v>
      </c>
      <c r="H109">
        <v>100000</v>
      </c>
      <c r="I109">
        <v>100000</v>
      </c>
      <c r="J109">
        <v>500000</v>
      </c>
      <c r="K109">
        <v>151800000</v>
      </c>
      <c r="L109">
        <v>0</v>
      </c>
      <c r="M109">
        <v>117700000</v>
      </c>
      <c r="N109">
        <v>100000</v>
      </c>
    </row>
    <row r="110" spans="1:14" x14ac:dyDescent="0.25">
      <c r="A110" s="21">
        <v>32417</v>
      </c>
      <c r="B110" t="s">
        <v>72</v>
      </c>
      <c r="C110" t="s">
        <v>73</v>
      </c>
      <c r="D110">
        <v>10900000</v>
      </c>
      <c r="E110">
        <v>14700000</v>
      </c>
      <c r="F110">
        <v>614700000</v>
      </c>
      <c r="G110">
        <v>20200000</v>
      </c>
      <c r="H110">
        <v>300000</v>
      </c>
      <c r="I110">
        <v>200000</v>
      </c>
      <c r="J110">
        <v>2600000</v>
      </c>
      <c r="K110">
        <v>381000000</v>
      </c>
      <c r="L110">
        <v>500000</v>
      </c>
      <c r="M110">
        <v>181100000</v>
      </c>
      <c r="N110">
        <v>3200000</v>
      </c>
    </row>
    <row r="111" spans="1:14" x14ac:dyDescent="0.25">
      <c r="A111" s="21">
        <v>32417</v>
      </c>
      <c r="B111" t="s">
        <v>72</v>
      </c>
      <c r="C111" t="s">
        <v>74</v>
      </c>
      <c r="D111">
        <v>93400000</v>
      </c>
      <c r="E111">
        <v>145700000</v>
      </c>
      <c r="F111">
        <v>575000000</v>
      </c>
      <c r="G111">
        <v>2500000</v>
      </c>
      <c r="H111">
        <v>23100000</v>
      </c>
      <c r="I111">
        <v>26600000</v>
      </c>
      <c r="J111">
        <v>8100000</v>
      </c>
      <c r="K111">
        <v>54700000</v>
      </c>
      <c r="L111">
        <v>100000</v>
      </c>
      <c r="M111">
        <v>86700000</v>
      </c>
      <c r="N111">
        <v>113400000</v>
      </c>
    </row>
    <row r="112" spans="1:14" x14ac:dyDescent="0.25">
      <c r="A112" s="21">
        <v>32417</v>
      </c>
      <c r="B112" t="s">
        <v>72</v>
      </c>
      <c r="C112" t="s">
        <v>78</v>
      </c>
      <c r="D112">
        <v>55200000</v>
      </c>
      <c r="E112">
        <v>803300000</v>
      </c>
      <c r="F112">
        <v>1971100000</v>
      </c>
      <c r="G112">
        <v>22500000</v>
      </c>
      <c r="H112">
        <v>127000000</v>
      </c>
      <c r="I112">
        <v>40800000</v>
      </c>
      <c r="J112">
        <v>51300000</v>
      </c>
      <c r="K112">
        <v>418500000</v>
      </c>
      <c r="L112">
        <v>0</v>
      </c>
      <c r="M112">
        <v>426900000</v>
      </c>
      <c r="N112">
        <v>25500000</v>
      </c>
    </row>
    <row r="113" spans="1:14" x14ac:dyDescent="0.25">
      <c r="A113" s="21">
        <v>32417</v>
      </c>
      <c r="B113" t="s">
        <v>72</v>
      </c>
      <c r="C113" t="s">
        <v>75</v>
      </c>
      <c r="D113">
        <v>12600000</v>
      </c>
      <c r="E113">
        <v>23600000</v>
      </c>
      <c r="F113">
        <v>460900000</v>
      </c>
      <c r="G113">
        <v>15200000</v>
      </c>
      <c r="H113">
        <v>2000000</v>
      </c>
      <c r="I113">
        <v>400000</v>
      </c>
      <c r="J113">
        <v>2900000</v>
      </c>
      <c r="K113">
        <v>327700000</v>
      </c>
      <c r="L113">
        <v>0</v>
      </c>
      <c r="M113">
        <v>73300000</v>
      </c>
      <c r="N113">
        <v>3200000</v>
      </c>
    </row>
    <row r="114" spans="1:14" x14ac:dyDescent="0.25">
      <c r="A114" s="21">
        <v>32417</v>
      </c>
      <c r="B114" t="s">
        <v>72</v>
      </c>
      <c r="C114" t="s">
        <v>82</v>
      </c>
      <c r="D114">
        <v>136500000</v>
      </c>
      <c r="E114">
        <v>27600000</v>
      </c>
      <c r="F114">
        <v>542700000</v>
      </c>
      <c r="G114">
        <v>5900000</v>
      </c>
      <c r="H114">
        <v>16800000</v>
      </c>
      <c r="I114">
        <v>3900000</v>
      </c>
      <c r="J114">
        <v>3200000</v>
      </c>
      <c r="K114">
        <v>278200000</v>
      </c>
      <c r="L114">
        <v>200000</v>
      </c>
      <c r="M114">
        <v>66400000</v>
      </c>
      <c r="N114">
        <v>3900000</v>
      </c>
    </row>
    <row r="115" spans="1:14" x14ac:dyDescent="0.25">
      <c r="A115" s="21">
        <v>32417</v>
      </c>
      <c r="B115" t="s">
        <v>72</v>
      </c>
      <c r="C115" t="s">
        <v>84</v>
      </c>
      <c r="D115">
        <v>1065600000</v>
      </c>
      <c r="E115">
        <v>1557000000</v>
      </c>
      <c r="F115">
        <v>11637000000</v>
      </c>
      <c r="G115">
        <v>291300000</v>
      </c>
      <c r="H115">
        <v>240100000</v>
      </c>
      <c r="I115">
        <v>154500000</v>
      </c>
      <c r="J115">
        <v>210100000</v>
      </c>
      <c r="K115">
        <v>5664900000</v>
      </c>
      <c r="L115">
        <v>13300000</v>
      </c>
      <c r="M115">
        <v>1911800000</v>
      </c>
      <c r="N115">
        <v>507500000</v>
      </c>
    </row>
    <row r="116" spans="1:14" x14ac:dyDescent="0.25">
      <c r="A116" s="21">
        <v>32417</v>
      </c>
      <c r="B116" t="s">
        <v>72</v>
      </c>
      <c r="C116" t="s">
        <v>77</v>
      </c>
      <c r="D116">
        <v>26500000</v>
      </c>
      <c r="E116">
        <v>144800000</v>
      </c>
      <c r="F116">
        <v>1024600000</v>
      </c>
      <c r="G116">
        <v>31300000</v>
      </c>
      <c r="H116">
        <v>29100000</v>
      </c>
      <c r="I116">
        <v>46100000</v>
      </c>
      <c r="J116">
        <v>68600000</v>
      </c>
      <c r="K116">
        <v>422400000</v>
      </c>
      <c r="L116">
        <v>6500000</v>
      </c>
      <c r="M116">
        <v>240400000</v>
      </c>
      <c r="N116">
        <v>8800000</v>
      </c>
    </row>
    <row r="117" spans="1:14" x14ac:dyDescent="0.25">
      <c r="A117" s="21">
        <v>32417</v>
      </c>
      <c r="B117" t="s">
        <v>72</v>
      </c>
      <c r="C117" t="s">
        <v>76</v>
      </c>
      <c r="D117">
        <v>1900000</v>
      </c>
      <c r="E117">
        <v>28500000</v>
      </c>
      <c r="F117">
        <v>3097600000</v>
      </c>
      <c r="G117">
        <v>9600000</v>
      </c>
      <c r="H117">
        <v>1000000</v>
      </c>
      <c r="I117">
        <v>200000</v>
      </c>
      <c r="J117">
        <v>34600000</v>
      </c>
      <c r="K117">
        <v>2791400000</v>
      </c>
      <c r="L117">
        <v>0</v>
      </c>
      <c r="M117">
        <v>227300000</v>
      </c>
      <c r="N117">
        <v>3100000</v>
      </c>
    </row>
    <row r="118" spans="1:14" x14ac:dyDescent="0.25">
      <c r="A118" s="21">
        <v>32417</v>
      </c>
      <c r="B118" t="s">
        <v>72</v>
      </c>
      <c r="C118" t="s">
        <v>81</v>
      </c>
      <c r="D118">
        <v>8600000</v>
      </c>
      <c r="E118">
        <v>133200000</v>
      </c>
      <c r="F118">
        <v>1388900000</v>
      </c>
      <c r="G118">
        <v>55800000</v>
      </c>
      <c r="H118">
        <v>4100000</v>
      </c>
      <c r="I118">
        <v>100000</v>
      </c>
      <c r="J118">
        <v>8100000</v>
      </c>
      <c r="K118">
        <v>754800000</v>
      </c>
      <c r="L118">
        <v>0</v>
      </c>
      <c r="M118">
        <v>420400000</v>
      </c>
      <c r="N118">
        <v>3700000</v>
      </c>
    </row>
    <row r="119" spans="1:14" x14ac:dyDescent="0.25">
      <c r="A119" s="21">
        <v>32417</v>
      </c>
      <c r="B119" t="s">
        <v>72</v>
      </c>
      <c r="C119" t="s">
        <v>79</v>
      </c>
      <c r="D119">
        <v>554300000</v>
      </c>
      <c r="E119">
        <v>181900000</v>
      </c>
      <c r="F119">
        <v>924700000</v>
      </c>
      <c r="G119">
        <v>9900000</v>
      </c>
      <c r="H119">
        <v>29400000</v>
      </c>
      <c r="I119">
        <v>34700000</v>
      </c>
      <c r="J119">
        <v>11900000</v>
      </c>
      <c r="K119">
        <v>36700000</v>
      </c>
      <c r="L119">
        <v>0</v>
      </c>
      <c r="M119">
        <v>29000000</v>
      </c>
      <c r="N119">
        <v>37000000</v>
      </c>
    </row>
    <row r="120" spans="1:14" x14ac:dyDescent="0.25">
      <c r="A120" s="21">
        <v>32417</v>
      </c>
      <c r="B120" t="s">
        <v>72</v>
      </c>
      <c r="C120" t="s">
        <v>83</v>
      </c>
      <c r="D120">
        <v>2000000</v>
      </c>
      <c r="E120">
        <v>3700000</v>
      </c>
      <c r="F120">
        <v>278100000</v>
      </c>
      <c r="G120">
        <v>11300000</v>
      </c>
      <c r="H120">
        <v>100000</v>
      </c>
      <c r="I120">
        <v>400000</v>
      </c>
      <c r="J120">
        <v>5700000</v>
      </c>
      <c r="K120">
        <v>128400000</v>
      </c>
      <c r="L120">
        <v>0</v>
      </c>
      <c r="M120">
        <v>126700000</v>
      </c>
      <c r="N120">
        <v>0</v>
      </c>
    </row>
    <row r="121" spans="1:14" x14ac:dyDescent="0.25">
      <c r="A121" s="21">
        <v>32417</v>
      </c>
      <c r="B121" t="s">
        <v>72</v>
      </c>
      <c r="C121" t="s">
        <v>80</v>
      </c>
      <c r="D121">
        <v>161800000</v>
      </c>
      <c r="E121">
        <v>42200000</v>
      </c>
      <c r="F121">
        <v>707300000</v>
      </c>
      <c r="G121">
        <v>104200000</v>
      </c>
      <c r="H121">
        <v>5800000</v>
      </c>
      <c r="I121">
        <v>800000</v>
      </c>
      <c r="J121">
        <v>12900000</v>
      </c>
      <c r="K121">
        <v>53400000</v>
      </c>
      <c r="L121">
        <v>5800000</v>
      </c>
      <c r="M121">
        <v>14800000</v>
      </c>
      <c r="N121">
        <v>305600000</v>
      </c>
    </row>
    <row r="122" spans="1:14" x14ac:dyDescent="0.25">
      <c r="A122" s="21">
        <v>32448</v>
      </c>
      <c r="B122" t="s">
        <v>72</v>
      </c>
      <c r="C122" t="s">
        <v>83</v>
      </c>
      <c r="D122">
        <v>900000</v>
      </c>
      <c r="E122">
        <v>4800000</v>
      </c>
      <c r="F122">
        <v>233700000</v>
      </c>
      <c r="G122">
        <v>10900000</v>
      </c>
      <c r="H122">
        <v>0</v>
      </c>
      <c r="I122">
        <v>100000</v>
      </c>
      <c r="J122">
        <v>1000000</v>
      </c>
      <c r="K122">
        <v>92300000</v>
      </c>
      <c r="L122">
        <v>0</v>
      </c>
      <c r="M122">
        <v>123600000</v>
      </c>
      <c r="N122">
        <v>0</v>
      </c>
    </row>
    <row r="123" spans="1:14" x14ac:dyDescent="0.25">
      <c r="A123" s="21">
        <v>32448</v>
      </c>
      <c r="B123" t="s">
        <v>72</v>
      </c>
      <c r="C123" t="s">
        <v>76</v>
      </c>
      <c r="D123">
        <v>2600000</v>
      </c>
      <c r="E123">
        <v>24300000</v>
      </c>
      <c r="F123">
        <v>3301000000</v>
      </c>
      <c r="G123">
        <v>11800000</v>
      </c>
      <c r="H123">
        <v>800000</v>
      </c>
      <c r="I123">
        <v>200000</v>
      </c>
      <c r="J123">
        <v>33900000</v>
      </c>
      <c r="K123">
        <v>2930400000</v>
      </c>
      <c r="L123">
        <v>0</v>
      </c>
      <c r="M123">
        <v>296500000</v>
      </c>
      <c r="N123">
        <v>500000</v>
      </c>
    </row>
    <row r="124" spans="1:14" x14ac:dyDescent="0.25">
      <c r="A124" s="21">
        <v>32448</v>
      </c>
      <c r="B124" t="s">
        <v>72</v>
      </c>
      <c r="C124" t="s">
        <v>84</v>
      </c>
      <c r="D124">
        <v>1135100000</v>
      </c>
      <c r="E124">
        <v>1406100000</v>
      </c>
      <c r="F124">
        <v>12074700000</v>
      </c>
      <c r="G124">
        <v>262000000</v>
      </c>
      <c r="H124">
        <v>238400000</v>
      </c>
      <c r="I124">
        <v>169000000</v>
      </c>
      <c r="J124">
        <v>207300000</v>
      </c>
      <c r="K124">
        <v>6045400000</v>
      </c>
      <c r="L124">
        <v>10800000</v>
      </c>
      <c r="M124">
        <v>2092400000</v>
      </c>
      <c r="N124">
        <v>490900000</v>
      </c>
    </row>
    <row r="125" spans="1:14" x14ac:dyDescent="0.25">
      <c r="A125" s="21">
        <v>32448</v>
      </c>
      <c r="B125" t="s">
        <v>72</v>
      </c>
      <c r="C125" t="s">
        <v>79</v>
      </c>
      <c r="D125">
        <v>567300000</v>
      </c>
      <c r="E125">
        <v>155400000</v>
      </c>
      <c r="F125">
        <v>936400000</v>
      </c>
      <c r="G125">
        <v>7400000</v>
      </c>
      <c r="H125">
        <v>34800000</v>
      </c>
      <c r="I125">
        <v>36500000</v>
      </c>
      <c r="J125">
        <v>9200000</v>
      </c>
      <c r="K125">
        <v>53800000</v>
      </c>
      <c r="L125">
        <v>0</v>
      </c>
      <c r="M125">
        <v>20900000</v>
      </c>
      <c r="N125">
        <v>51100000</v>
      </c>
    </row>
    <row r="126" spans="1:14" x14ac:dyDescent="0.25">
      <c r="A126" s="21">
        <v>32448</v>
      </c>
      <c r="B126" t="s">
        <v>72</v>
      </c>
      <c r="C126" t="s">
        <v>77</v>
      </c>
      <c r="D126">
        <v>28000000</v>
      </c>
      <c r="E126">
        <v>110300000</v>
      </c>
      <c r="F126">
        <v>988000000</v>
      </c>
      <c r="G126">
        <v>29300000</v>
      </c>
      <c r="H126">
        <v>36000000</v>
      </c>
      <c r="I126">
        <v>39000000</v>
      </c>
      <c r="J126">
        <v>78400000</v>
      </c>
      <c r="K126">
        <v>405500000</v>
      </c>
      <c r="L126">
        <v>6800000</v>
      </c>
      <c r="M126">
        <v>246500000</v>
      </c>
      <c r="N126">
        <v>8100000</v>
      </c>
    </row>
    <row r="127" spans="1:14" x14ac:dyDescent="0.25">
      <c r="A127" s="21">
        <v>32448</v>
      </c>
      <c r="B127" t="s">
        <v>72</v>
      </c>
      <c r="C127" t="s">
        <v>75</v>
      </c>
      <c r="D127">
        <v>10500000</v>
      </c>
      <c r="E127">
        <v>25900000</v>
      </c>
      <c r="F127">
        <v>558300000</v>
      </c>
      <c r="G127">
        <v>15500000</v>
      </c>
      <c r="H127">
        <v>2200000</v>
      </c>
      <c r="I127">
        <v>100000</v>
      </c>
      <c r="J127">
        <v>1800000</v>
      </c>
      <c r="K127">
        <v>407800000</v>
      </c>
      <c r="L127">
        <v>0</v>
      </c>
      <c r="M127">
        <v>91800000</v>
      </c>
      <c r="N127">
        <v>2700000</v>
      </c>
    </row>
    <row r="128" spans="1:14" x14ac:dyDescent="0.25">
      <c r="A128" s="21">
        <v>32448</v>
      </c>
      <c r="B128" t="s">
        <v>72</v>
      </c>
      <c r="C128" t="s">
        <v>74</v>
      </c>
      <c r="D128">
        <v>79700000</v>
      </c>
      <c r="E128">
        <v>71600000</v>
      </c>
      <c r="F128">
        <v>482900000</v>
      </c>
      <c r="G128">
        <v>1900000</v>
      </c>
      <c r="H128">
        <v>10800000</v>
      </c>
      <c r="I128">
        <v>49200000</v>
      </c>
      <c r="J128">
        <v>5100000</v>
      </c>
      <c r="K128">
        <v>49500000</v>
      </c>
      <c r="L128">
        <v>0</v>
      </c>
      <c r="M128">
        <v>92400000</v>
      </c>
      <c r="N128">
        <v>105400000</v>
      </c>
    </row>
    <row r="129" spans="1:14" x14ac:dyDescent="0.25">
      <c r="A129" s="21">
        <v>32448</v>
      </c>
      <c r="B129" t="s">
        <v>72</v>
      </c>
      <c r="C129" t="s">
        <v>81</v>
      </c>
      <c r="D129">
        <v>10700000</v>
      </c>
      <c r="E129">
        <v>146300000</v>
      </c>
      <c r="F129">
        <v>1569400000</v>
      </c>
      <c r="G129">
        <v>21700000</v>
      </c>
      <c r="H129">
        <v>2100000</v>
      </c>
      <c r="I129">
        <v>700000</v>
      </c>
      <c r="J129">
        <v>5500000</v>
      </c>
      <c r="K129">
        <v>955100000</v>
      </c>
      <c r="L129">
        <v>0</v>
      </c>
      <c r="M129">
        <v>423800000</v>
      </c>
      <c r="N129">
        <v>3400000</v>
      </c>
    </row>
    <row r="130" spans="1:14" x14ac:dyDescent="0.25">
      <c r="A130" s="21">
        <v>32448</v>
      </c>
      <c r="B130" t="s">
        <v>72</v>
      </c>
      <c r="C130" t="s">
        <v>80</v>
      </c>
      <c r="D130">
        <v>164000000</v>
      </c>
      <c r="E130">
        <v>40600000</v>
      </c>
      <c r="F130">
        <v>735100000</v>
      </c>
      <c r="G130">
        <v>117700000</v>
      </c>
      <c r="H130">
        <v>8400000</v>
      </c>
      <c r="I130">
        <v>400000</v>
      </c>
      <c r="J130">
        <v>8100000</v>
      </c>
      <c r="K130">
        <v>75700000</v>
      </c>
      <c r="L130">
        <v>3700000</v>
      </c>
      <c r="M130">
        <v>22200000</v>
      </c>
      <c r="N130">
        <v>294200000</v>
      </c>
    </row>
    <row r="131" spans="1:14" x14ac:dyDescent="0.25">
      <c r="A131" s="21">
        <v>32448</v>
      </c>
      <c r="B131" t="s">
        <v>72</v>
      </c>
      <c r="C131" t="s">
        <v>82</v>
      </c>
      <c r="D131">
        <v>176500000</v>
      </c>
      <c r="E131">
        <v>17700000</v>
      </c>
      <c r="F131">
        <v>592500000</v>
      </c>
      <c r="G131">
        <v>5900000</v>
      </c>
      <c r="H131">
        <v>16900000</v>
      </c>
      <c r="I131">
        <v>5500000</v>
      </c>
      <c r="J131">
        <v>4600000</v>
      </c>
      <c r="K131">
        <v>292800000</v>
      </c>
      <c r="L131">
        <v>100000</v>
      </c>
      <c r="M131">
        <v>70100000</v>
      </c>
      <c r="N131">
        <v>2300000</v>
      </c>
    </row>
    <row r="132" spans="1:14" x14ac:dyDescent="0.25">
      <c r="A132" s="21">
        <v>32448</v>
      </c>
      <c r="B132" t="s">
        <v>72</v>
      </c>
      <c r="C132" t="s">
        <v>78</v>
      </c>
      <c r="D132">
        <v>64000000</v>
      </c>
      <c r="E132">
        <v>776800000</v>
      </c>
      <c r="F132">
        <v>1947200000</v>
      </c>
      <c r="G132">
        <v>17700000</v>
      </c>
      <c r="H132">
        <v>125000000</v>
      </c>
      <c r="I132">
        <v>33100000</v>
      </c>
      <c r="J132">
        <v>55300000</v>
      </c>
      <c r="K132">
        <v>381100000</v>
      </c>
      <c r="L132">
        <v>0</v>
      </c>
      <c r="M132">
        <v>472200000</v>
      </c>
      <c r="N132">
        <v>22000000</v>
      </c>
    </row>
    <row r="133" spans="1:14" x14ac:dyDescent="0.25">
      <c r="A133" s="21">
        <v>32448</v>
      </c>
      <c r="B133" t="s">
        <v>72</v>
      </c>
      <c r="C133" t="s">
        <v>73</v>
      </c>
      <c r="D133">
        <v>26800000</v>
      </c>
      <c r="E133">
        <v>25900000</v>
      </c>
      <c r="F133">
        <v>667200000</v>
      </c>
      <c r="G133">
        <v>20300000</v>
      </c>
      <c r="H133">
        <v>300000</v>
      </c>
      <c r="I133">
        <v>4100000</v>
      </c>
      <c r="J133">
        <v>4000000</v>
      </c>
      <c r="K133">
        <v>380800000</v>
      </c>
      <c r="L133">
        <v>0</v>
      </c>
      <c r="M133">
        <v>203900000</v>
      </c>
      <c r="N133">
        <v>1100000</v>
      </c>
    </row>
    <row r="134" spans="1:14" x14ac:dyDescent="0.25">
      <c r="A134" s="21">
        <v>32478</v>
      </c>
      <c r="B134" t="s">
        <v>72</v>
      </c>
      <c r="C134" t="s">
        <v>80</v>
      </c>
      <c r="D134">
        <v>146300000</v>
      </c>
      <c r="E134">
        <v>35400000</v>
      </c>
      <c r="F134">
        <v>622500000</v>
      </c>
      <c r="G134">
        <v>94000000</v>
      </c>
      <c r="H134">
        <v>9700000</v>
      </c>
      <c r="I134">
        <v>700000</v>
      </c>
      <c r="J134">
        <v>31500000</v>
      </c>
      <c r="K134">
        <v>63300000</v>
      </c>
      <c r="L134">
        <v>5400000</v>
      </c>
      <c r="M134">
        <v>12400000</v>
      </c>
      <c r="N134">
        <v>223900000</v>
      </c>
    </row>
    <row r="135" spans="1:14" x14ac:dyDescent="0.25">
      <c r="A135" s="21">
        <v>32478</v>
      </c>
      <c r="B135" t="s">
        <v>72</v>
      </c>
      <c r="C135" t="s">
        <v>81</v>
      </c>
      <c r="D135">
        <v>11800000</v>
      </c>
      <c r="E135">
        <v>122800000</v>
      </c>
      <c r="F135">
        <v>1290200000</v>
      </c>
      <c r="G135">
        <v>42600000</v>
      </c>
      <c r="H135">
        <v>2400000</v>
      </c>
      <c r="I135">
        <v>800000</v>
      </c>
      <c r="J135">
        <v>6800000</v>
      </c>
      <c r="K135">
        <v>713400000</v>
      </c>
      <c r="L135">
        <v>0</v>
      </c>
      <c r="M135">
        <v>384200000</v>
      </c>
      <c r="N135">
        <v>5300000</v>
      </c>
    </row>
    <row r="136" spans="1:14" x14ac:dyDescent="0.25">
      <c r="A136" s="21">
        <v>32478</v>
      </c>
      <c r="B136" t="s">
        <v>72</v>
      </c>
      <c r="C136" t="s">
        <v>82</v>
      </c>
      <c r="D136">
        <v>121600000</v>
      </c>
      <c r="E136">
        <v>71200000</v>
      </c>
      <c r="F136">
        <v>585100000</v>
      </c>
      <c r="G136">
        <v>5300000</v>
      </c>
      <c r="H136">
        <v>17500000</v>
      </c>
      <c r="I136">
        <v>10600000</v>
      </c>
      <c r="J136">
        <v>7800000</v>
      </c>
      <c r="K136">
        <v>273400000</v>
      </c>
      <c r="L136">
        <v>0</v>
      </c>
      <c r="M136">
        <v>71200000</v>
      </c>
      <c r="N136">
        <v>6400000</v>
      </c>
    </row>
    <row r="137" spans="1:14" x14ac:dyDescent="0.25">
      <c r="A137" s="21">
        <v>32478</v>
      </c>
      <c r="B137" t="s">
        <v>72</v>
      </c>
      <c r="C137" t="s">
        <v>73</v>
      </c>
      <c r="D137">
        <v>15200000</v>
      </c>
      <c r="E137">
        <v>15600000</v>
      </c>
      <c r="F137">
        <v>579900000</v>
      </c>
      <c r="G137">
        <v>16800000</v>
      </c>
      <c r="H137">
        <v>200000</v>
      </c>
      <c r="I137">
        <v>0</v>
      </c>
      <c r="J137">
        <v>2700000</v>
      </c>
      <c r="K137">
        <v>341200000</v>
      </c>
      <c r="L137">
        <v>400000</v>
      </c>
      <c r="M137">
        <v>186200000</v>
      </c>
      <c r="N137">
        <v>1600000</v>
      </c>
    </row>
    <row r="138" spans="1:14" x14ac:dyDescent="0.25">
      <c r="A138" s="21">
        <v>32478</v>
      </c>
      <c r="B138" t="s">
        <v>72</v>
      </c>
      <c r="C138" t="s">
        <v>76</v>
      </c>
      <c r="D138">
        <v>3700000</v>
      </c>
      <c r="E138">
        <v>22600000</v>
      </c>
      <c r="F138">
        <v>2658400000</v>
      </c>
      <c r="G138">
        <v>11500000</v>
      </c>
      <c r="H138">
        <v>700000</v>
      </c>
      <c r="I138">
        <v>100000</v>
      </c>
      <c r="J138">
        <v>30600000</v>
      </c>
      <c r="K138">
        <v>2363300000</v>
      </c>
      <c r="L138">
        <v>0</v>
      </c>
      <c r="M138">
        <v>225800000</v>
      </c>
      <c r="N138">
        <v>200000</v>
      </c>
    </row>
    <row r="139" spans="1:14" x14ac:dyDescent="0.25">
      <c r="A139" s="21">
        <v>32478</v>
      </c>
      <c r="B139" t="s">
        <v>72</v>
      </c>
      <c r="C139" t="s">
        <v>78</v>
      </c>
      <c r="D139">
        <v>54700000</v>
      </c>
      <c r="E139">
        <v>837800000</v>
      </c>
      <c r="F139">
        <v>1938100000</v>
      </c>
      <c r="G139">
        <v>13000000</v>
      </c>
      <c r="H139">
        <v>130500000</v>
      </c>
      <c r="I139">
        <v>35400000</v>
      </c>
      <c r="J139">
        <v>44500000</v>
      </c>
      <c r="K139">
        <v>353300000</v>
      </c>
      <c r="L139">
        <v>0</v>
      </c>
      <c r="M139">
        <v>450600000</v>
      </c>
      <c r="N139">
        <v>18300000</v>
      </c>
    </row>
    <row r="140" spans="1:14" x14ac:dyDescent="0.25">
      <c r="A140" s="21">
        <v>32478</v>
      </c>
      <c r="B140" t="s">
        <v>72</v>
      </c>
      <c r="C140" t="s">
        <v>74</v>
      </c>
      <c r="D140">
        <v>64500000</v>
      </c>
      <c r="E140">
        <v>77700000</v>
      </c>
      <c r="F140">
        <v>456800000</v>
      </c>
      <c r="G140">
        <v>800000</v>
      </c>
      <c r="H140">
        <v>21500000</v>
      </c>
      <c r="I140">
        <v>36700000</v>
      </c>
      <c r="J140">
        <v>8200000</v>
      </c>
      <c r="K140">
        <v>36300000</v>
      </c>
      <c r="L140">
        <v>100000</v>
      </c>
      <c r="M140">
        <v>81700000</v>
      </c>
      <c r="N140">
        <v>109300000</v>
      </c>
    </row>
    <row r="141" spans="1:14" x14ac:dyDescent="0.25">
      <c r="A141" s="21">
        <v>32478</v>
      </c>
      <c r="B141" t="s">
        <v>72</v>
      </c>
      <c r="C141" t="s">
        <v>75</v>
      </c>
      <c r="D141">
        <v>15600000</v>
      </c>
      <c r="E141">
        <v>28200000</v>
      </c>
      <c r="F141">
        <v>454600000</v>
      </c>
      <c r="G141">
        <v>12400000</v>
      </c>
      <c r="H141">
        <v>1000000</v>
      </c>
      <c r="I141">
        <v>200000</v>
      </c>
      <c r="J141">
        <v>1200000</v>
      </c>
      <c r="K141">
        <v>329300000</v>
      </c>
      <c r="L141">
        <v>0</v>
      </c>
      <c r="M141">
        <v>64100000</v>
      </c>
      <c r="N141">
        <v>2700000</v>
      </c>
    </row>
    <row r="142" spans="1:14" x14ac:dyDescent="0.25">
      <c r="A142" s="21">
        <v>32478</v>
      </c>
      <c r="B142" t="s">
        <v>72</v>
      </c>
      <c r="C142" t="s">
        <v>77</v>
      </c>
      <c r="D142">
        <v>30900000</v>
      </c>
      <c r="E142">
        <v>91700000</v>
      </c>
      <c r="F142">
        <v>847900000</v>
      </c>
      <c r="G142">
        <v>25900000</v>
      </c>
      <c r="H142">
        <v>20200000</v>
      </c>
      <c r="I142">
        <v>31600000</v>
      </c>
      <c r="J142">
        <v>46600000</v>
      </c>
      <c r="K142">
        <v>372600000</v>
      </c>
      <c r="L142">
        <v>4900000</v>
      </c>
      <c r="M142">
        <v>211700000</v>
      </c>
      <c r="N142">
        <v>11900000</v>
      </c>
    </row>
    <row r="143" spans="1:14" x14ac:dyDescent="0.25">
      <c r="A143" s="21">
        <v>32478</v>
      </c>
      <c r="B143" t="s">
        <v>72</v>
      </c>
      <c r="C143" t="s">
        <v>84</v>
      </c>
      <c r="D143">
        <v>1072200000</v>
      </c>
      <c r="E143">
        <v>1455500000</v>
      </c>
      <c r="F143">
        <v>10783000000</v>
      </c>
      <c r="G143">
        <v>246300000</v>
      </c>
      <c r="H143">
        <v>251800000</v>
      </c>
      <c r="I143">
        <v>141100000</v>
      </c>
      <c r="J143">
        <v>190800000</v>
      </c>
      <c r="K143">
        <v>5044000000</v>
      </c>
      <c r="L143">
        <v>10800000</v>
      </c>
      <c r="M143">
        <v>1916300000</v>
      </c>
      <c r="N143">
        <v>433500000</v>
      </c>
    </row>
    <row r="144" spans="1:14" x14ac:dyDescent="0.25">
      <c r="A144" s="21">
        <v>32478</v>
      </c>
      <c r="B144" t="s">
        <v>72</v>
      </c>
      <c r="C144" t="s">
        <v>79</v>
      </c>
      <c r="D144">
        <v>602900000</v>
      </c>
      <c r="E144">
        <v>142100000</v>
      </c>
      <c r="F144">
        <v>946000000</v>
      </c>
      <c r="G144">
        <v>7200000</v>
      </c>
      <c r="H144">
        <v>46900000</v>
      </c>
      <c r="I144">
        <v>24800000</v>
      </c>
      <c r="J144">
        <v>4400000</v>
      </c>
      <c r="K144">
        <v>42300000</v>
      </c>
      <c r="L144">
        <v>0</v>
      </c>
      <c r="M144">
        <v>21300000</v>
      </c>
      <c r="N144">
        <v>53700000</v>
      </c>
    </row>
    <row r="145" spans="1:14" x14ac:dyDescent="0.25">
      <c r="A145" s="21">
        <v>32478</v>
      </c>
      <c r="B145" t="s">
        <v>72</v>
      </c>
      <c r="C145" t="s">
        <v>83</v>
      </c>
      <c r="D145">
        <v>600000</v>
      </c>
      <c r="E145">
        <v>4000000</v>
      </c>
      <c r="F145">
        <v>343400000</v>
      </c>
      <c r="G145">
        <v>13000000</v>
      </c>
      <c r="H145">
        <v>0</v>
      </c>
      <c r="I145">
        <v>0</v>
      </c>
      <c r="J145">
        <v>6200000</v>
      </c>
      <c r="K145">
        <v>140400000</v>
      </c>
      <c r="L145">
        <v>0</v>
      </c>
      <c r="M145">
        <v>179100000</v>
      </c>
      <c r="N145">
        <v>0</v>
      </c>
    </row>
    <row r="146" spans="1:14" x14ac:dyDescent="0.25">
      <c r="A146" s="21">
        <v>32509</v>
      </c>
      <c r="B146" t="s">
        <v>72</v>
      </c>
      <c r="C146" t="s">
        <v>83</v>
      </c>
      <c r="D146">
        <v>1600000</v>
      </c>
      <c r="E146">
        <v>4900000</v>
      </c>
      <c r="F146">
        <v>259100000</v>
      </c>
      <c r="G146">
        <v>12700000</v>
      </c>
      <c r="H146">
        <v>600000</v>
      </c>
      <c r="I146">
        <v>1000000</v>
      </c>
      <c r="J146">
        <v>800000</v>
      </c>
      <c r="K146">
        <v>147800000</v>
      </c>
      <c r="L146">
        <v>0</v>
      </c>
      <c r="M146">
        <v>89800000</v>
      </c>
      <c r="N146">
        <v>0</v>
      </c>
    </row>
    <row r="147" spans="1:14" x14ac:dyDescent="0.25">
      <c r="A147" s="21">
        <v>32509</v>
      </c>
      <c r="B147" t="s">
        <v>72</v>
      </c>
      <c r="C147" t="s">
        <v>80</v>
      </c>
      <c r="D147">
        <v>144200000</v>
      </c>
      <c r="E147">
        <v>27500000</v>
      </c>
      <c r="F147">
        <v>554500000</v>
      </c>
      <c r="G147">
        <v>78200000</v>
      </c>
      <c r="H147">
        <v>8300000</v>
      </c>
      <c r="I147">
        <v>400000</v>
      </c>
      <c r="J147">
        <v>19600000</v>
      </c>
      <c r="K147">
        <v>81500000</v>
      </c>
      <c r="L147">
        <v>8300000</v>
      </c>
      <c r="M147">
        <v>20600000</v>
      </c>
      <c r="N147">
        <v>165900000</v>
      </c>
    </row>
    <row r="148" spans="1:14" x14ac:dyDescent="0.25">
      <c r="A148" s="21">
        <v>32509</v>
      </c>
      <c r="B148" t="s">
        <v>72</v>
      </c>
      <c r="C148" t="s">
        <v>84</v>
      </c>
      <c r="D148">
        <v>1129600000</v>
      </c>
      <c r="E148">
        <v>1460900000</v>
      </c>
      <c r="F148">
        <v>11087000000</v>
      </c>
      <c r="G148">
        <v>266100000</v>
      </c>
      <c r="H148">
        <v>210600000</v>
      </c>
      <c r="I148">
        <v>152600000</v>
      </c>
      <c r="J148">
        <v>183700000</v>
      </c>
      <c r="K148">
        <v>5404500000</v>
      </c>
      <c r="L148">
        <v>15200000</v>
      </c>
      <c r="M148">
        <v>1866600000</v>
      </c>
      <c r="N148">
        <v>380800000</v>
      </c>
    </row>
    <row r="149" spans="1:14" x14ac:dyDescent="0.25">
      <c r="A149" s="21">
        <v>32509</v>
      </c>
      <c r="B149" t="s">
        <v>72</v>
      </c>
      <c r="C149" t="s">
        <v>74</v>
      </c>
      <c r="D149">
        <v>53200000</v>
      </c>
      <c r="E149">
        <v>80100000</v>
      </c>
      <c r="F149">
        <v>394400000</v>
      </c>
      <c r="G149">
        <v>2300000</v>
      </c>
      <c r="H149">
        <v>9700000</v>
      </c>
      <c r="I149">
        <v>34300000</v>
      </c>
      <c r="J149">
        <v>6900000</v>
      </c>
      <c r="K149">
        <v>26200000</v>
      </c>
      <c r="L149">
        <v>200000</v>
      </c>
      <c r="M149">
        <v>66400000</v>
      </c>
      <c r="N149">
        <v>98900000</v>
      </c>
    </row>
    <row r="150" spans="1:14" x14ac:dyDescent="0.25">
      <c r="A150" s="21">
        <v>32509</v>
      </c>
      <c r="B150" t="s">
        <v>72</v>
      </c>
      <c r="C150" t="s">
        <v>79</v>
      </c>
      <c r="D150">
        <v>643300000</v>
      </c>
      <c r="E150">
        <v>252300000</v>
      </c>
      <c r="F150">
        <v>1116200000</v>
      </c>
      <c r="G150">
        <v>5800000</v>
      </c>
      <c r="H150">
        <v>30700000</v>
      </c>
      <c r="I150">
        <v>47800000</v>
      </c>
      <c r="J150">
        <v>8600000</v>
      </c>
      <c r="K150">
        <v>45400000</v>
      </c>
      <c r="L150">
        <v>0</v>
      </c>
      <c r="M150">
        <v>16700000</v>
      </c>
      <c r="N150">
        <v>65600000</v>
      </c>
    </row>
    <row r="151" spans="1:14" x14ac:dyDescent="0.25">
      <c r="A151" s="21">
        <v>32509</v>
      </c>
      <c r="B151" t="s">
        <v>72</v>
      </c>
      <c r="C151" t="s">
        <v>77</v>
      </c>
      <c r="D151">
        <v>32800000</v>
      </c>
      <c r="E151">
        <v>84100000</v>
      </c>
      <c r="F151">
        <v>840000000</v>
      </c>
      <c r="G151">
        <v>25200000</v>
      </c>
      <c r="H151">
        <v>19100000</v>
      </c>
      <c r="I151">
        <v>38000000</v>
      </c>
      <c r="J151">
        <v>44900000</v>
      </c>
      <c r="K151">
        <v>375000000</v>
      </c>
      <c r="L151">
        <v>5500000</v>
      </c>
      <c r="M151">
        <v>205100000</v>
      </c>
      <c r="N151">
        <v>10300000</v>
      </c>
    </row>
    <row r="152" spans="1:14" x14ac:dyDescent="0.25">
      <c r="A152" s="21">
        <v>32509</v>
      </c>
      <c r="B152" t="s">
        <v>72</v>
      </c>
      <c r="C152" t="s">
        <v>82</v>
      </c>
      <c r="D152">
        <v>152800000</v>
      </c>
      <c r="E152">
        <v>25000000</v>
      </c>
      <c r="F152">
        <v>601200000</v>
      </c>
      <c r="G152">
        <v>4400000</v>
      </c>
      <c r="H152">
        <v>26500000</v>
      </c>
      <c r="I152">
        <v>2900000</v>
      </c>
      <c r="J152">
        <v>7000000</v>
      </c>
      <c r="K152">
        <v>290700000</v>
      </c>
      <c r="L152">
        <v>100000</v>
      </c>
      <c r="M152">
        <v>86900000</v>
      </c>
      <c r="N152">
        <v>4800000</v>
      </c>
    </row>
    <row r="153" spans="1:14" x14ac:dyDescent="0.25">
      <c r="A153" s="21">
        <v>32509</v>
      </c>
      <c r="B153" t="s">
        <v>72</v>
      </c>
      <c r="C153" t="s">
        <v>76</v>
      </c>
      <c r="D153">
        <v>1700000</v>
      </c>
      <c r="E153">
        <v>21700000</v>
      </c>
      <c r="F153">
        <v>2859300000</v>
      </c>
      <c r="G153">
        <v>13500000</v>
      </c>
      <c r="H153">
        <v>300000</v>
      </c>
      <c r="I153">
        <v>0</v>
      </c>
      <c r="J153">
        <v>42000000</v>
      </c>
      <c r="K153">
        <v>2519500000</v>
      </c>
      <c r="L153">
        <v>0</v>
      </c>
      <c r="M153">
        <v>258600000</v>
      </c>
      <c r="N153">
        <v>2000000</v>
      </c>
    </row>
    <row r="154" spans="1:14" x14ac:dyDescent="0.25">
      <c r="A154" s="21">
        <v>32509</v>
      </c>
      <c r="B154" t="s">
        <v>72</v>
      </c>
      <c r="C154" t="s">
        <v>81</v>
      </c>
      <c r="D154">
        <v>12600000</v>
      </c>
      <c r="E154">
        <v>134000000</v>
      </c>
      <c r="F154">
        <v>1579500000</v>
      </c>
      <c r="G154">
        <v>71900000</v>
      </c>
      <c r="H154">
        <v>3900000</v>
      </c>
      <c r="I154">
        <v>300000</v>
      </c>
      <c r="J154">
        <v>3400000</v>
      </c>
      <c r="K154">
        <v>893100000</v>
      </c>
      <c r="L154">
        <v>0</v>
      </c>
      <c r="M154">
        <v>455300000</v>
      </c>
      <c r="N154">
        <v>4900000</v>
      </c>
    </row>
    <row r="155" spans="1:14" x14ac:dyDescent="0.25">
      <c r="A155" s="21">
        <v>32509</v>
      </c>
      <c r="B155" t="s">
        <v>72</v>
      </c>
      <c r="C155" t="s">
        <v>78</v>
      </c>
      <c r="D155">
        <v>57400000</v>
      </c>
      <c r="E155">
        <v>793500000</v>
      </c>
      <c r="F155">
        <v>1869400000</v>
      </c>
      <c r="G155">
        <v>16600000</v>
      </c>
      <c r="H155">
        <v>106900000</v>
      </c>
      <c r="I155">
        <v>27500000</v>
      </c>
      <c r="J155">
        <v>43800000</v>
      </c>
      <c r="K155">
        <v>342000000</v>
      </c>
      <c r="L155">
        <v>700000</v>
      </c>
      <c r="M155">
        <v>455800000</v>
      </c>
      <c r="N155">
        <v>25200000</v>
      </c>
    </row>
    <row r="156" spans="1:14" x14ac:dyDescent="0.25">
      <c r="A156" s="21">
        <v>32509</v>
      </c>
      <c r="B156" t="s">
        <v>72</v>
      </c>
      <c r="C156" t="s">
        <v>73</v>
      </c>
      <c r="D156">
        <v>14800000</v>
      </c>
      <c r="E156">
        <v>9300000</v>
      </c>
      <c r="F156">
        <v>487600000</v>
      </c>
      <c r="G156">
        <v>10800000</v>
      </c>
      <c r="H156">
        <v>300000</v>
      </c>
      <c r="I156">
        <v>400000</v>
      </c>
      <c r="J156">
        <v>2800000</v>
      </c>
      <c r="K156">
        <v>323500000</v>
      </c>
      <c r="L156">
        <v>400000</v>
      </c>
      <c r="M156">
        <v>124900000</v>
      </c>
      <c r="N156">
        <v>400000</v>
      </c>
    </row>
    <row r="157" spans="1:14" x14ac:dyDescent="0.25">
      <c r="A157" s="21">
        <v>32509</v>
      </c>
      <c r="B157" t="s">
        <v>72</v>
      </c>
      <c r="C157" t="s">
        <v>75</v>
      </c>
      <c r="D157">
        <v>11600000</v>
      </c>
      <c r="E157">
        <v>21600000</v>
      </c>
      <c r="F157">
        <v>464000000</v>
      </c>
      <c r="G157">
        <v>23000000</v>
      </c>
      <c r="H157">
        <v>2700000</v>
      </c>
      <c r="I157">
        <v>100000</v>
      </c>
      <c r="J157">
        <v>1500000</v>
      </c>
      <c r="K157">
        <v>340300000</v>
      </c>
      <c r="L157">
        <v>0</v>
      </c>
      <c r="M157">
        <v>60700000</v>
      </c>
      <c r="N157">
        <v>2500000</v>
      </c>
    </row>
    <row r="158" spans="1:14" x14ac:dyDescent="0.25">
      <c r="A158" s="21">
        <v>32540</v>
      </c>
      <c r="B158" t="s">
        <v>72</v>
      </c>
      <c r="C158" t="s">
        <v>77</v>
      </c>
      <c r="D158">
        <v>26800000</v>
      </c>
      <c r="E158">
        <v>72400000</v>
      </c>
      <c r="F158">
        <v>793700000</v>
      </c>
      <c r="G158">
        <v>20100000</v>
      </c>
      <c r="H158">
        <v>17600000</v>
      </c>
      <c r="I158">
        <v>20000000</v>
      </c>
      <c r="J158">
        <v>44600000</v>
      </c>
      <c r="K158">
        <v>383400000</v>
      </c>
      <c r="L158">
        <v>4700000</v>
      </c>
      <c r="M158">
        <v>194200000</v>
      </c>
      <c r="N158">
        <v>9900000</v>
      </c>
    </row>
    <row r="159" spans="1:14" x14ac:dyDescent="0.25">
      <c r="A159" s="21">
        <v>32540</v>
      </c>
      <c r="B159" t="s">
        <v>72</v>
      </c>
      <c r="C159" t="s">
        <v>78</v>
      </c>
      <c r="D159">
        <v>59200000</v>
      </c>
      <c r="E159">
        <v>772500000</v>
      </c>
      <c r="F159">
        <v>1822000000</v>
      </c>
      <c r="G159">
        <v>17000000</v>
      </c>
      <c r="H159">
        <v>111700000</v>
      </c>
      <c r="I159">
        <v>36400000</v>
      </c>
      <c r="J159">
        <v>44700000</v>
      </c>
      <c r="K159">
        <v>349300000</v>
      </c>
      <c r="L159">
        <v>0</v>
      </c>
      <c r="M159">
        <v>411700000</v>
      </c>
      <c r="N159">
        <v>19300000</v>
      </c>
    </row>
    <row r="160" spans="1:14" x14ac:dyDescent="0.25">
      <c r="A160" s="21">
        <v>32540</v>
      </c>
      <c r="B160" t="s">
        <v>72</v>
      </c>
      <c r="C160" t="s">
        <v>83</v>
      </c>
      <c r="D160">
        <v>700000</v>
      </c>
      <c r="E160">
        <v>6200000</v>
      </c>
      <c r="F160">
        <v>297100000</v>
      </c>
      <c r="G160">
        <v>11800000</v>
      </c>
      <c r="H160">
        <v>600000</v>
      </c>
      <c r="I160">
        <v>0</v>
      </c>
      <c r="J160">
        <v>27200000</v>
      </c>
      <c r="K160">
        <v>112200000</v>
      </c>
      <c r="L160">
        <v>0</v>
      </c>
      <c r="M160">
        <v>138400000</v>
      </c>
      <c r="N160">
        <v>0</v>
      </c>
    </row>
    <row r="161" spans="1:14" x14ac:dyDescent="0.25">
      <c r="A161" s="21">
        <v>32540</v>
      </c>
      <c r="B161" t="s">
        <v>72</v>
      </c>
      <c r="C161" t="s">
        <v>81</v>
      </c>
      <c r="D161">
        <v>14200000</v>
      </c>
      <c r="E161">
        <v>158600000</v>
      </c>
      <c r="F161">
        <v>1566200000</v>
      </c>
      <c r="G161">
        <v>57000000</v>
      </c>
      <c r="H161">
        <v>5300000</v>
      </c>
      <c r="I161">
        <v>0</v>
      </c>
      <c r="J161">
        <v>9400000</v>
      </c>
      <c r="K161">
        <v>908000000</v>
      </c>
      <c r="L161">
        <v>0</v>
      </c>
      <c r="M161">
        <v>407300000</v>
      </c>
      <c r="N161">
        <v>6200000</v>
      </c>
    </row>
    <row r="162" spans="1:14" x14ac:dyDescent="0.25">
      <c r="A162" s="21">
        <v>32540</v>
      </c>
      <c r="B162" t="s">
        <v>72</v>
      </c>
      <c r="C162" t="s">
        <v>74</v>
      </c>
      <c r="D162">
        <v>22900000</v>
      </c>
      <c r="E162">
        <v>212300000</v>
      </c>
      <c r="F162">
        <v>526200000</v>
      </c>
      <c r="G162">
        <v>2000000</v>
      </c>
      <c r="H162">
        <v>33400000</v>
      </c>
      <c r="I162">
        <v>34700000</v>
      </c>
      <c r="J162">
        <v>6700000</v>
      </c>
      <c r="K162">
        <v>23200000</v>
      </c>
      <c r="L162">
        <v>100000</v>
      </c>
      <c r="M162">
        <v>82200000</v>
      </c>
      <c r="N162">
        <v>87900000</v>
      </c>
    </row>
    <row r="163" spans="1:14" x14ac:dyDescent="0.25">
      <c r="A163" s="21">
        <v>32540</v>
      </c>
      <c r="B163" t="s">
        <v>72</v>
      </c>
      <c r="C163" t="s">
        <v>75</v>
      </c>
      <c r="D163">
        <v>10800000</v>
      </c>
      <c r="E163">
        <v>24300000</v>
      </c>
      <c r="F163">
        <v>466200000</v>
      </c>
      <c r="G163">
        <v>21500000</v>
      </c>
      <c r="H163">
        <v>2400000</v>
      </c>
      <c r="I163">
        <v>500000</v>
      </c>
      <c r="J163">
        <v>2500000</v>
      </c>
      <c r="K163">
        <v>348500000</v>
      </c>
      <c r="L163">
        <v>100000</v>
      </c>
      <c r="M163">
        <v>51600000</v>
      </c>
      <c r="N163">
        <v>4200000</v>
      </c>
    </row>
    <row r="164" spans="1:14" x14ac:dyDescent="0.25">
      <c r="A164" s="21">
        <v>32540</v>
      </c>
      <c r="B164" t="s">
        <v>72</v>
      </c>
      <c r="C164" t="s">
        <v>80</v>
      </c>
      <c r="D164">
        <v>129700000</v>
      </c>
      <c r="E164">
        <v>26700000</v>
      </c>
      <c r="F164">
        <v>468300000</v>
      </c>
      <c r="G164">
        <v>67500000</v>
      </c>
      <c r="H164">
        <v>8600000</v>
      </c>
      <c r="I164">
        <v>0</v>
      </c>
      <c r="J164">
        <v>15500000</v>
      </c>
      <c r="K164">
        <v>68600000</v>
      </c>
      <c r="L164">
        <v>4700000</v>
      </c>
      <c r="M164">
        <v>12500000</v>
      </c>
      <c r="N164">
        <v>134500000</v>
      </c>
    </row>
    <row r="165" spans="1:14" x14ac:dyDescent="0.25">
      <c r="A165" s="21">
        <v>32540</v>
      </c>
      <c r="B165" t="s">
        <v>72</v>
      </c>
      <c r="C165" t="s">
        <v>76</v>
      </c>
      <c r="D165">
        <v>3400000</v>
      </c>
      <c r="E165">
        <v>17200000</v>
      </c>
      <c r="F165">
        <v>2977200000</v>
      </c>
      <c r="G165">
        <v>12100000</v>
      </c>
      <c r="H165">
        <v>100000</v>
      </c>
      <c r="I165">
        <v>100000</v>
      </c>
      <c r="J165">
        <v>34000000</v>
      </c>
      <c r="K165">
        <v>2665100000</v>
      </c>
      <c r="L165">
        <v>0</v>
      </c>
      <c r="M165">
        <v>244700000</v>
      </c>
      <c r="N165">
        <v>500000</v>
      </c>
    </row>
    <row r="166" spans="1:14" x14ac:dyDescent="0.25">
      <c r="A166" s="21">
        <v>32540</v>
      </c>
      <c r="B166" t="s">
        <v>72</v>
      </c>
      <c r="C166" t="s">
        <v>84</v>
      </c>
      <c r="D166">
        <v>989900000</v>
      </c>
      <c r="E166">
        <v>1502400000</v>
      </c>
      <c r="F166">
        <v>10982700000</v>
      </c>
      <c r="G166">
        <v>232800000</v>
      </c>
      <c r="H166">
        <v>234000000</v>
      </c>
      <c r="I166">
        <v>122200000</v>
      </c>
      <c r="J166">
        <v>197400000</v>
      </c>
      <c r="K166">
        <v>5508000000</v>
      </c>
      <c r="L166">
        <v>10200000</v>
      </c>
      <c r="M166">
        <v>1842800000</v>
      </c>
      <c r="N166">
        <v>321900000</v>
      </c>
    </row>
    <row r="167" spans="1:14" x14ac:dyDescent="0.25">
      <c r="A167" s="21">
        <v>32540</v>
      </c>
      <c r="B167" t="s">
        <v>72</v>
      </c>
      <c r="C167" t="s">
        <v>82</v>
      </c>
      <c r="D167">
        <v>153500000</v>
      </c>
      <c r="E167">
        <v>27900000</v>
      </c>
      <c r="F167">
        <v>589500000</v>
      </c>
      <c r="G167">
        <v>4400000</v>
      </c>
      <c r="H167">
        <v>13100000</v>
      </c>
      <c r="I167">
        <v>7800000</v>
      </c>
      <c r="J167">
        <v>2700000</v>
      </c>
      <c r="K167">
        <v>281400000</v>
      </c>
      <c r="L167">
        <v>200000</v>
      </c>
      <c r="M167">
        <v>96900000</v>
      </c>
      <c r="N167">
        <v>1400000</v>
      </c>
    </row>
    <row r="168" spans="1:14" x14ac:dyDescent="0.25">
      <c r="A168" s="21">
        <v>32540</v>
      </c>
      <c r="B168" t="s">
        <v>72</v>
      </c>
      <c r="C168" t="s">
        <v>73</v>
      </c>
      <c r="D168">
        <v>13800000</v>
      </c>
      <c r="E168">
        <v>17400000</v>
      </c>
      <c r="F168">
        <v>512900000</v>
      </c>
      <c r="G168">
        <v>11700000</v>
      </c>
      <c r="H168">
        <v>100000</v>
      </c>
      <c r="I168">
        <v>100000</v>
      </c>
      <c r="J168">
        <v>4500000</v>
      </c>
      <c r="K168">
        <v>310100000</v>
      </c>
      <c r="L168">
        <v>400000</v>
      </c>
      <c r="M168">
        <v>153700000</v>
      </c>
      <c r="N168">
        <v>1000000</v>
      </c>
    </row>
    <row r="169" spans="1:14" x14ac:dyDescent="0.25">
      <c r="A169" s="21">
        <v>32540</v>
      </c>
      <c r="B169" t="s">
        <v>72</v>
      </c>
      <c r="C169" t="s">
        <v>79</v>
      </c>
      <c r="D169">
        <v>553100000</v>
      </c>
      <c r="E169">
        <v>162100000</v>
      </c>
      <c r="F169">
        <v>910700000</v>
      </c>
      <c r="G169">
        <v>5300000</v>
      </c>
      <c r="H169">
        <v>39700000</v>
      </c>
      <c r="I169">
        <v>22600000</v>
      </c>
      <c r="J169">
        <v>5400000</v>
      </c>
      <c r="K169">
        <v>41000000</v>
      </c>
      <c r="L169">
        <v>0</v>
      </c>
      <c r="M169">
        <v>24800000</v>
      </c>
      <c r="N169">
        <v>56600000</v>
      </c>
    </row>
    <row r="170" spans="1:14" x14ac:dyDescent="0.25">
      <c r="A170" s="21">
        <v>32568</v>
      </c>
      <c r="B170" t="s">
        <v>72</v>
      </c>
      <c r="C170" t="s">
        <v>76</v>
      </c>
      <c r="D170">
        <v>1900000</v>
      </c>
      <c r="E170">
        <v>21100000</v>
      </c>
      <c r="F170">
        <v>3119700000</v>
      </c>
      <c r="G170">
        <v>15100000</v>
      </c>
      <c r="H170">
        <v>700000</v>
      </c>
      <c r="I170">
        <v>0</v>
      </c>
      <c r="J170">
        <v>33500000</v>
      </c>
      <c r="K170">
        <v>2792200000</v>
      </c>
      <c r="L170">
        <v>0</v>
      </c>
      <c r="M170">
        <v>252700000</v>
      </c>
      <c r="N170">
        <v>2500000</v>
      </c>
    </row>
    <row r="171" spans="1:14" x14ac:dyDescent="0.25">
      <c r="A171" s="21">
        <v>32568</v>
      </c>
      <c r="B171" t="s">
        <v>72</v>
      </c>
      <c r="C171" t="s">
        <v>84</v>
      </c>
      <c r="D171">
        <v>1119700000</v>
      </c>
      <c r="E171">
        <v>1574200000</v>
      </c>
      <c r="F171">
        <v>11658700000</v>
      </c>
      <c r="G171">
        <v>250700000</v>
      </c>
      <c r="H171">
        <v>259100000</v>
      </c>
      <c r="I171">
        <v>138400000</v>
      </c>
      <c r="J171">
        <v>171300000</v>
      </c>
      <c r="K171">
        <v>5786500000</v>
      </c>
      <c r="L171">
        <v>11500000</v>
      </c>
      <c r="M171">
        <v>1943300000</v>
      </c>
      <c r="N171">
        <v>383900000</v>
      </c>
    </row>
    <row r="172" spans="1:14" x14ac:dyDescent="0.25">
      <c r="A172" s="21">
        <v>32568</v>
      </c>
      <c r="B172" t="s">
        <v>72</v>
      </c>
      <c r="C172" t="s">
        <v>75</v>
      </c>
      <c r="D172">
        <v>12300000</v>
      </c>
      <c r="E172">
        <v>28600000</v>
      </c>
      <c r="F172">
        <v>506000000</v>
      </c>
      <c r="G172">
        <v>19700000</v>
      </c>
      <c r="H172">
        <v>3000000</v>
      </c>
      <c r="I172">
        <v>100000</v>
      </c>
      <c r="J172">
        <v>2000000</v>
      </c>
      <c r="K172">
        <v>372900000</v>
      </c>
      <c r="L172">
        <v>0</v>
      </c>
      <c r="M172">
        <v>60200000</v>
      </c>
      <c r="N172">
        <v>7300000</v>
      </c>
    </row>
    <row r="173" spans="1:14" x14ac:dyDescent="0.25">
      <c r="A173" s="21">
        <v>32568</v>
      </c>
      <c r="B173" t="s">
        <v>72</v>
      </c>
      <c r="C173" t="s">
        <v>78</v>
      </c>
      <c r="D173">
        <v>69500000</v>
      </c>
      <c r="E173">
        <v>928200000</v>
      </c>
      <c r="F173">
        <v>2139500000</v>
      </c>
      <c r="G173">
        <v>23500000</v>
      </c>
      <c r="H173">
        <v>129200000</v>
      </c>
      <c r="I173">
        <v>32000000</v>
      </c>
      <c r="J173">
        <v>56000000</v>
      </c>
      <c r="K173">
        <v>391400000</v>
      </c>
      <c r="L173">
        <v>0</v>
      </c>
      <c r="M173">
        <v>485300000</v>
      </c>
      <c r="N173">
        <v>24500000</v>
      </c>
    </row>
    <row r="174" spans="1:14" x14ac:dyDescent="0.25">
      <c r="A174" s="21">
        <v>32568</v>
      </c>
      <c r="B174" t="s">
        <v>72</v>
      </c>
      <c r="C174" t="s">
        <v>73</v>
      </c>
      <c r="D174">
        <v>17700000</v>
      </c>
      <c r="E174">
        <v>14400000</v>
      </c>
      <c r="F174">
        <v>595700000</v>
      </c>
      <c r="G174">
        <v>9400000</v>
      </c>
      <c r="H174">
        <v>100000</v>
      </c>
      <c r="I174">
        <v>100000</v>
      </c>
      <c r="J174">
        <v>5600000</v>
      </c>
      <c r="K174">
        <v>366700000</v>
      </c>
      <c r="L174">
        <v>600000</v>
      </c>
      <c r="M174">
        <v>177100000</v>
      </c>
      <c r="N174">
        <v>3900000</v>
      </c>
    </row>
    <row r="175" spans="1:14" x14ac:dyDescent="0.25">
      <c r="A175" s="21">
        <v>32568</v>
      </c>
      <c r="B175" t="s">
        <v>72</v>
      </c>
      <c r="C175" t="s">
        <v>82</v>
      </c>
      <c r="D175">
        <v>156200000</v>
      </c>
      <c r="E175">
        <v>14500000</v>
      </c>
      <c r="F175">
        <v>617300000</v>
      </c>
      <c r="G175">
        <v>5200000</v>
      </c>
      <c r="H175">
        <v>26800000</v>
      </c>
      <c r="I175">
        <v>10800000</v>
      </c>
      <c r="J175">
        <v>6900000</v>
      </c>
      <c r="K175">
        <v>308200000</v>
      </c>
      <c r="L175">
        <v>100000</v>
      </c>
      <c r="M175">
        <v>82300000</v>
      </c>
      <c r="N175">
        <v>6100000</v>
      </c>
    </row>
    <row r="176" spans="1:14" x14ac:dyDescent="0.25">
      <c r="A176" s="21">
        <v>32568</v>
      </c>
      <c r="B176" t="s">
        <v>72</v>
      </c>
      <c r="C176" t="s">
        <v>83</v>
      </c>
      <c r="D176">
        <v>2700000</v>
      </c>
      <c r="E176">
        <v>7500000</v>
      </c>
      <c r="F176">
        <v>324800000</v>
      </c>
      <c r="G176">
        <v>10500000</v>
      </c>
      <c r="H176">
        <v>300000</v>
      </c>
      <c r="I176">
        <v>100000</v>
      </c>
      <c r="J176">
        <v>1100000</v>
      </c>
      <c r="K176">
        <v>167200000</v>
      </c>
      <c r="L176">
        <v>100000</v>
      </c>
      <c r="M176">
        <v>135200000</v>
      </c>
      <c r="N176">
        <v>0</v>
      </c>
    </row>
    <row r="177" spans="1:14" x14ac:dyDescent="0.25">
      <c r="A177" s="21">
        <v>32568</v>
      </c>
      <c r="B177" t="s">
        <v>72</v>
      </c>
      <c r="C177" t="s">
        <v>80</v>
      </c>
      <c r="D177">
        <v>145500000</v>
      </c>
      <c r="E177">
        <v>27200000</v>
      </c>
      <c r="F177">
        <v>482200000</v>
      </c>
      <c r="G177">
        <v>65700000</v>
      </c>
      <c r="H177">
        <v>13900000</v>
      </c>
      <c r="I177">
        <v>100000</v>
      </c>
      <c r="J177">
        <v>16400000</v>
      </c>
      <c r="K177">
        <v>73300000</v>
      </c>
      <c r="L177">
        <v>6400000</v>
      </c>
      <c r="M177">
        <v>10300000</v>
      </c>
      <c r="N177">
        <v>123400000</v>
      </c>
    </row>
    <row r="178" spans="1:14" x14ac:dyDescent="0.25">
      <c r="A178" s="21">
        <v>32568</v>
      </c>
      <c r="B178" t="s">
        <v>72</v>
      </c>
      <c r="C178" t="s">
        <v>81</v>
      </c>
      <c r="D178">
        <v>14800000</v>
      </c>
      <c r="E178">
        <v>138500000</v>
      </c>
      <c r="F178">
        <v>1508500000</v>
      </c>
      <c r="G178">
        <v>70600000</v>
      </c>
      <c r="H178">
        <v>6500000</v>
      </c>
      <c r="I178">
        <v>0</v>
      </c>
      <c r="J178">
        <v>2900000</v>
      </c>
      <c r="K178">
        <v>836100000</v>
      </c>
      <c r="L178">
        <v>0</v>
      </c>
      <c r="M178">
        <v>433300000</v>
      </c>
      <c r="N178">
        <v>5700000</v>
      </c>
    </row>
    <row r="179" spans="1:14" x14ac:dyDescent="0.25">
      <c r="A179" s="21">
        <v>32568</v>
      </c>
      <c r="B179" t="s">
        <v>72</v>
      </c>
      <c r="C179" t="s">
        <v>74</v>
      </c>
      <c r="D179">
        <v>43100000</v>
      </c>
      <c r="E179">
        <v>115800000</v>
      </c>
      <c r="F179">
        <v>451100000</v>
      </c>
      <c r="G179">
        <v>2900000</v>
      </c>
      <c r="H179">
        <v>21200000</v>
      </c>
      <c r="I179">
        <v>24300000</v>
      </c>
      <c r="J179">
        <v>6300000</v>
      </c>
      <c r="K179">
        <v>25500000</v>
      </c>
      <c r="L179">
        <v>200000</v>
      </c>
      <c r="M179">
        <v>62100000</v>
      </c>
      <c r="N179">
        <v>129800000</v>
      </c>
    </row>
    <row r="180" spans="1:14" x14ac:dyDescent="0.25">
      <c r="A180" s="21">
        <v>32568</v>
      </c>
      <c r="B180" t="s">
        <v>72</v>
      </c>
      <c r="C180" t="s">
        <v>77</v>
      </c>
      <c r="D180">
        <v>33500000</v>
      </c>
      <c r="E180">
        <v>82200000</v>
      </c>
      <c r="F180">
        <v>814000000</v>
      </c>
      <c r="G180">
        <v>17500000</v>
      </c>
      <c r="H180">
        <v>21100000</v>
      </c>
      <c r="I180">
        <v>14600000</v>
      </c>
      <c r="J180">
        <v>39100000</v>
      </c>
      <c r="K180">
        <v>390500000</v>
      </c>
      <c r="L180">
        <v>4000000</v>
      </c>
      <c r="M180">
        <v>197300000</v>
      </c>
      <c r="N180">
        <v>14000000</v>
      </c>
    </row>
    <row r="181" spans="1:14" x14ac:dyDescent="0.25">
      <c r="A181" s="21">
        <v>32568</v>
      </c>
      <c r="B181" t="s">
        <v>72</v>
      </c>
      <c r="C181" t="s">
        <v>79</v>
      </c>
      <c r="D181">
        <v>614300000</v>
      </c>
      <c r="E181">
        <v>190600000</v>
      </c>
      <c r="F181">
        <v>1036900000</v>
      </c>
      <c r="G181">
        <v>8200000</v>
      </c>
      <c r="H181">
        <v>32100000</v>
      </c>
      <c r="I181">
        <v>56200000</v>
      </c>
      <c r="J181">
        <v>1100000</v>
      </c>
      <c r="K181">
        <v>46300000</v>
      </c>
      <c r="L181">
        <v>0</v>
      </c>
      <c r="M181">
        <v>21600000</v>
      </c>
      <c r="N181">
        <v>66500000</v>
      </c>
    </row>
    <row r="182" spans="1:14" x14ac:dyDescent="0.25">
      <c r="A182" s="21">
        <v>32599</v>
      </c>
      <c r="B182" t="s">
        <v>72</v>
      </c>
      <c r="C182" t="s">
        <v>76</v>
      </c>
      <c r="D182">
        <v>1500000</v>
      </c>
      <c r="E182">
        <v>23000000</v>
      </c>
      <c r="F182">
        <v>2993500000</v>
      </c>
      <c r="G182">
        <v>15900000</v>
      </c>
      <c r="H182">
        <v>500000</v>
      </c>
      <c r="I182">
        <v>0</v>
      </c>
      <c r="J182">
        <v>31300000</v>
      </c>
      <c r="K182">
        <v>2688100000</v>
      </c>
      <c r="L182">
        <v>0</v>
      </c>
      <c r="M182">
        <v>232400000</v>
      </c>
      <c r="N182">
        <v>900000</v>
      </c>
    </row>
    <row r="183" spans="1:14" x14ac:dyDescent="0.25">
      <c r="A183" s="21">
        <v>32599</v>
      </c>
      <c r="B183" t="s">
        <v>72</v>
      </c>
      <c r="C183" t="s">
        <v>83</v>
      </c>
      <c r="D183">
        <v>1100000</v>
      </c>
      <c r="E183">
        <v>10900000</v>
      </c>
      <c r="F183">
        <v>359800000</v>
      </c>
      <c r="G183">
        <v>10700000</v>
      </c>
      <c r="H183">
        <v>0</v>
      </c>
      <c r="I183">
        <v>0</v>
      </c>
      <c r="J183">
        <v>2100000</v>
      </c>
      <c r="K183">
        <v>162300000</v>
      </c>
      <c r="L183">
        <v>100000</v>
      </c>
      <c r="M183">
        <v>172500000</v>
      </c>
      <c r="N183">
        <v>0</v>
      </c>
    </row>
    <row r="184" spans="1:14" x14ac:dyDescent="0.25">
      <c r="A184" s="21">
        <v>32599</v>
      </c>
      <c r="B184" t="s">
        <v>72</v>
      </c>
      <c r="C184" t="s">
        <v>73</v>
      </c>
      <c r="D184">
        <v>22000000</v>
      </c>
      <c r="E184">
        <v>17100000</v>
      </c>
      <c r="F184">
        <v>595400000</v>
      </c>
      <c r="G184">
        <v>11900000</v>
      </c>
      <c r="H184">
        <v>100000</v>
      </c>
      <c r="I184">
        <v>0</v>
      </c>
      <c r="J184">
        <v>4500000</v>
      </c>
      <c r="K184">
        <v>375100000</v>
      </c>
      <c r="L184">
        <v>400000</v>
      </c>
      <c r="M184">
        <v>162900000</v>
      </c>
      <c r="N184">
        <v>1400000</v>
      </c>
    </row>
    <row r="185" spans="1:14" x14ac:dyDescent="0.25">
      <c r="A185" s="21">
        <v>32599</v>
      </c>
      <c r="B185" t="s">
        <v>72</v>
      </c>
      <c r="C185" t="s">
        <v>77</v>
      </c>
      <c r="D185">
        <v>33000000</v>
      </c>
      <c r="E185">
        <v>71100000</v>
      </c>
      <c r="F185">
        <v>773600000</v>
      </c>
      <c r="G185">
        <v>20700000</v>
      </c>
      <c r="H185">
        <v>20600000</v>
      </c>
      <c r="I185">
        <v>30300000</v>
      </c>
      <c r="J185">
        <v>34500000</v>
      </c>
      <c r="K185">
        <v>357600000</v>
      </c>
      <c r="L185">
        <v>4300000</v>
      </c>
      <c r="M185">
        <v>191600000</v>
      </c>
      <c r="N185">
        <v>10000000</v>
      </c>
    </row>
    <row r="186" spans="1:14" x14ac:dyDescent="0.25">
      <c r="A186" s="21">
        <v>32599</v>
      </c>
      <c r="B186" t="s">
        <v>72</v>
      </c>
      <c r="C186" t="s">
        <v>74</v>
      </c>
      <c r="D186">
        <v>41800000</v>
      </c>
      <c r="E186">
        <v>120300000</v>
      </c>
      <c r="F186">
        <v>530600000</v>
      </c>
      <c r="G186">
        <v>2700000</v>
      </c>
      <c r="H186">
        <v>52500000</v>
      </c>
      <c r="I186">
        <v>35700000</v>
      </c>
      <c r="J186">
        <v>5900000</v>
      </c>
      <c r="K186">
        <v>26000000</v>
      </c>
      <c r="L186">
        <v>200000</v>
      </c>
      <c r="M186">
        <v>98200000</v>
      </c>
      <c r="N186">
        <v>128600000</v>
      </c>
    </row>
    <row r="187" spans="1:14" x14ac:dyDescent="0.25">
      <c r="A187" s="21">
        <v>32599</v>
      </c>
      <c r="B187" t="s">
        <v>72</v>
      </c>
      <c r="C187" t="s">
        <v>75</v>
      </c>
      <c r="D187">
        <v>11700000</v>
      </c>
      <c r="E187">
        <v>24900000</v>
      </c>
      <c r="F187">
        <v>541200000</v>
      </c>
      <c r="G187">
        <v>16800000</v>
      </c>
      <c r="H187">
        <v>2700000</v>
      </c>
      <c r="I187">
        <v>100000</v>
      </c>
      <c r="J187">
        <v>3000000</v>
      </c>
      <c r="K187">
        <v>388200000</v>
      </c>
      <c r="L187">
        <v>300000</v>
      </c>
      <c r="M187">
        <v>87300000</v>
      </c>
      <c r="N187">
        <v>4900000</v>
      </c>
    </row>
    <row r="188" spans="1:14" x14ac:dyDescent="0.25">
      <c r="A188" s="21">
        <v>32599</v>
      </c>
      <c r="B188" t="s">
        <v>72</v>
      </c>
      <c r="C188" t="s">
        <v>78</v>
      </c>
      <c r="D188">
        <v>53100000</v>
      </c>
      <c r="E188">
        <v>833200000</v>
      </c>
      <c r="F188">
        <v>1972200000</v>
      </c>
      <c r="G188">
        <v>20800000</v>
      </c>
      <c r="H188">
        <v>116800000</v>
      </c>
      <c r="I188">
        <v>34600000</v>
      </c>
      <c r="J188">
        <v>51500000</v>
      </c>
      <c r="K188">
        <v>367800000</v>
      </c>
      <c r="L188">
        <v>0</v>
      </c>
      <c r="M188">
        <v>461000000</v>
      </c>
      <c r="N188">
        <v>33400000</v>
      </c>
    </row>
    <row r="189" spans="1:14" x14ac:dyDescent="0.25">
      <c r="A189" s="21">
        <v>32599</v>
      </c>
      <c r="B189" t="s">
        <v>72</v>
      </c>
      <c r="C189" t="s">
        <v>81</v>
      </c>
      <c r="D189">
        <v>11300000</v>
      </c>
      <c r="E189">
        <v>142800000</v>
      </c>
      <c r="F189">
        <v>1466100000</v>
      </c>
      <c r="G189">
        <v>38600000</v>
      </c>
      <c r="H189">
        <v>7000000</v>
      </c>
      <c r="I189">
        <v>200000</v>
      </c>
      <c r="J189">
        <v>6300000</v>
      </c>
      <c r="K189">
        <v>786500000</v>
      </c>
      <c r="L189">
        <v>100000</v>
      </c>
      <c r="M189">
        <v>466100000</v>
      </c>
      <c r="N189">
        <v>7300000</v>
      </c>
    </row>
    <row r="190" spans="1:14" x14ac:dyDescent="0.25">
      <c r="A190" s="21">
        <v>32599</v>
      </c>
      <c r="B190" t="s">
        <v>72</v>
      </c>
      <c r="C190" t="s">
        <v>82</v>
      </c>
      <c r="D190">
        <v>148600000</v>
      </c>
      <c r="E190">
        <v>14200000</v>
      </c>
      <c r="F190">
        <v>565300000</v>
      </c>
      <c r="G190">
        <v>4100000</v>
      </c>
      <c r="H190">
        <v>15200000</v>
      </c>
      <c r="I190">
        <v>8800000</v>
      </c>
      <c r="J190">
        <v>7400000</v>
      </c>
      <c r="K190">
        <v>291100000</v>
      </c>
      <c r="L190">
        <v>100000</v>
      </c>
      <c r="M190">
        <v>74300000</v>
      </c>
      <c r="N190">
        <v>1400000</v>
      </c>
    </row>
    <row r="191" spans="1:14" x14ac:dyDescent="0.25">
      <c r="A191" s="21">
        <v>32599</v>
      </c>
      <c r="B191" t="s">
        <v>72</v>
      </c>
      <c r="C191" t="s">
        <v>84</v>
      </c>
      <c r="D191">
        <v>1103100000</v>
      </c>
      <c r="E191">
        <v>1419800000</v>
      </c>
      <c r="F191">
        <v>11398500000</v>
      </c>
      <c r="G191">
        <v>234700000</v>
      </c>
      <c r="H191">
        <v>267500000</v>
      </c>
      <c r="I191">
        <v>154600000</v>
      </c>
      <c r="J191">
        <v>171300000</v>
      </c>
      <c r="K191">
        <v>5571100000</v>
      </c>
      <c r="L191">
        <v>10800000</v>
      </c>
      <c r="M191">
        <v>2012000000</v>
      </c>
      <c r="N191">
        <v>433200000</v>
      </c>
    </row>
    <row r="192" spans="1:14" x14ac:dyDescent="0.25">
      <c r="A192" s="21">
        <v>32599</v>
      </c>
      <c r="B192" t="s">
        <v>72</v>
      </c>
      <c r="C192" t="s">
        <v>80</v>
      </c>
      <c r="D192">
        <v>198300000</v>
      </c>
      <c r="E192">
        <v>29900000</v>
      </c>
      <c r="F192">
        <v>588200000</v>
      </c>
      <c r="G192">
        <v>83400000</v>
      </c>
      <c r="H192">
        <v>10300000</v>
      </c>
      <c r="I192">
        <v>300000</v>
      </c>
      <c r="J192">
        <v>24000000</v>
      </c>
      <c r="K192">
        <v>58700000</v>
      </c>
      <c r="L192">
        <v>5300000</v>
      </c>
      <c r="M192">
        <v>7500000</v>
      </c>
      <c r="N192">
        <v>170500000</v>
      </c>
    </row>
    <row r="193" spans="1:14" x14ac:dyDescent="0.25">
      <c r="A193" s="21">
        <v>32599</v>
      </c>
      <c r="B193" t="s">
        <v>72</v>
      </c>
      <c r="C193" t="s">
        <v>79</v>
      </c>
      <c r="D193">
        <v>579800000</v>
      </c>
      <c r="E193">
        <v>127400000</v>
      </c>
      <c r="F193">
        <v>959100000</v>
      </c>
      <c r="G193">
        <v>7600000</v>
      </c>
      <c r="H193">
        <v>39900000</v>
      </c>
      <c r="I193">
        <v>44600000</v>
      </c>
      <c r="J193">
        <v>300000</v>
      </c>
      <c r="K193">
        <v>47100000</v>
      </c>
      <c r="L193">
        <v>0</v>
      </c>
      <c r="M193">
        <v>37700000</v>
      </c>
      <c r="N193">
        <v>74800000</v>
      </c>
    </row>
    <row r="194" spans="1:14" x14ac:dyDescent="0.25">
      <c r="A194" s="21">
        <v>32629</v>
      </c>
      <c r="B194" t="s">
        <v>72</v>
      </c>
      <c r="C194" t="s">
        <v>83</v>
      </c>
      <c r="D194">
        <v>29500000</v>
      </c>
      <c r="E194">
        <v>25300000</v>
      </c>
      <c r="F194">
        <v>401000000</v>
      </c>
      <c r="G194">
        <v>10000000</v>
      </c>
      <c r="H194">
        <v>0</v>
      </c>
      <c r="I194">
        <v>5400000</v>
      </c>
      <c r="J194">
        <v>900000</v>
      </c>
      <c r="K194">
        <v>180800000</v>
      </c>
      <c r="L194">
        <v>100000</v>
      </c>
      <c r="M194">
        <v>149000000</v>
      </c>
      <c r="N194">
        <v>0</v>
      </c>
    </row>
    <row r="195" spans="1:14" x14ac:dyDescent="0.25">
      <c r="A195" s="21">
        <v>32629</v>
      </c>
      <c r="B195" t="s">
        <v>72</v>
      </c>
      <c r="C195" t="s">
        <v>84</v>
      </c>
      <c r="D195">
        <v>1196600000</v>
      </c>
      <c r="E195">
        <v>1540100000</v>
      </c>
      <c r="F195">
        <v>12269400000</v>
      </c>
      <c r="G195">
        <v>239600000</v>
      </c>
      <c r="H195">
        <v>300200000</v>
      </c>
      <c r="I195">
        <v>158200000</v>
      </c>
      <c r="J195">
        <v>235100000</v>
      </c>
      <c r="K195">
        <v>6053600000</v>
      </c>
      <c r="L195">
        <v>14900000</v>
      </c>
      <c r="M195">
        <v>2155100000</v>
      </c>
      <c r="N195">
        <v>358800000</v>
      </c>
    </row>
    <row r="196" spans="1:14" x14ac:dyDescent="0.25">
      <c r="A196" s="21">
        <v>32629</v>
      </c>
      <c r="B196" t="s">
        <v>72</v>
      </c>
      <c r="C196" t="s">
        <v>77</v>
      </c>
      <c r="D196">
        <v>39000000</v>
      </c>
      <c r="E196">
        <v>81700000</v>
      </c>
      <c r="F196">
        <v>898000000</v>
      </c>
      <c r="G196">
        <v>21600000</v>
      </c>
      <c r="H196">
        <v>43200000</v>
      </c>
      <c r="I196">
        <v>41100000</v>
      </c>
      <c r="J196">
        <v>45800000</v>
      </c>
      <c r="K196">
        <v>391000000</v>
      </c>
      <c r="L196">
        <v>8200000</v>
      </c>
      <c r="M196">
        <v>215200000</v>
      </c>
      <c r="N196">
        <v>11100000</v>
      </c>
    </row>
    <row r="197" spans="1:14" x14ac:dyDescent="0.25">
      <c r="A197" s="21">
        <v>32629</v>
      </c>
      <c r="B197" t="s">
        <v>72</v>
      </c>
      <c r="C197" t="s">
        <v>75</v>
      </c>
      <c r="D197">
        <v>13600000</v>
      </c>
      <c r="E197">
        <v>27500000</v>
      </c>
      <c r="F197">
        <v>530300000</v>
      </c>
      <c r="G197">
        <v>23400000</v>
      </c>
      <c r="H197">
        <v>2200000</v>
      </c>
      <c r="I197">
        <v>600000</v>
      </c>
      <c r="J197">
        <v>2300000</v>
      </c>
      <c r="K197">
        <v>373100000</v>
      </c>
      <c r="L197">
        <v>100000</v>
      </c>
      <c r="M197">
        <v>82300000</v>
      </c>
      <c r="N197">
        <v>4700000</v>
      </c>
    </row>
    <row r="198" spans="1:14" x14ac:dyDescent="0.25">
      <c r="A198" s="21">
        <v>32629</v>
      </c>
      <c r="B198" t="s">
        <v>72</v>
      </c>
      <c r="C198" t="s">
        <v>82</v>
      </c>
      <c r="D198">
        <v>170400000</v>
      </c>
      <c r="E198">
        <v>23400000</v>
      </c>
      <c r="F198">
        <v>648700000</v>
      </c>
      <c r="G198">
        <v>5300000</v>
      </c>
      <c r="H198">
        <v>16600000</v>
      </c>
      <c r="I198">
        <v>0</v>
      </c>
      <c r="J198">
        <v>8300000</v>
      </c>
      <c r="K198">
        <v>324400000</v>
      </c>
      <c r="L198">
        <v>100000</v>
      </c>
      <c r="M198">
        <v>96900000</v>
      </c>
      <c r="N198">
        <v>3000000</v>
      </c>
    </row>
    <row r="199" spans="1:14" x14ac:dyDescent="0.25">
      <c r="A199" s="21">
        <v>32629</v>
      </c>
      <c r="B199" t="s">
        <v>72</v>
      </c>
      <c r="C199" t="s">
        <v>79</v>
      </c>
      <c r="D199">
        <v>636800000</v>
      </c>
      <c r="E199">
        <v>158400000</v>
      </c>
      <c r="F199">
        <v>1047300000</v>
      </c>
      <c r="G199">
        <v>10100000</v>
      </c>
      <c r="H199">
        <v>44300000</v>
      </c>
      <c r="I199">
        <v>35900000</v>
      </c>
      <c r="J199">
        <v>5000000</v>
      </c>
      <c r="K199">
        <v>59100000</v>
      </c>
      <c r="L199">
        <v>0</v>
      </c>
      <c r="M199">
        <v>32700000</v>
      </c>
      <c r="N199">
        <v>64900000</v>
      </c>
    </row>
    <row r="200" spans="1:14" x14ac:dyDescent="0.25">
      <c r="A200" s="21">
        <v>32629</v>
      </c>
      <c r="B200" t="s">
        <v>72</v>
      </c>
      <c r="C200" t="s">
        <v>73</v>
      </c>
      <c r="D200">
        <v>25500000</v>
      </c>
      <c r="E200">
        <v>19400000</v>
      </c>
      <c r="F200">
        <v>598300000</v>
      </c>
      <c r="G200">
        <v>12300000</v>
      </c>
      <c r="H200">
        <v>3900000</v>
      </c>
      <c r="I200">
        <v>0</v>
      </c>
      <c r="J200">
        <v>3500000</v>
      </c>
      <c r="K200">
        <v>363200000</v>
      </c>
      <c r="L200">
        <v>300000</v>
      </c>
      <c r="M200">
        <v>169300000</v>
      </c>
      <c r="N200">
        <v>800000</v>
      </c>
    </row>
    <row r="201" spans="1:14" x14ac:dyDescent="0.25">
      <c r="A201" s="21">
        <v>32629</v>
      </c>
      <c r="B201" t="s">
        <v>72</v>
      </c>
      <c r="C201" t="s">
        <v>78</v>
      </c>
      <c r="D201">
        <v>67300000</v>
      </c>
      <c r="E201">
        <v>863600000</v>
      </c>
      <c r="F201">
        <v>2078100000</v>
      </c>
      <c r="G201">
        <v>22300000</v>
      </c>
      <c r="H201">
        <v>137500000</v>
      </c>
      <c r="I201">
        <v>40800000</v>
      </c>
      <c r="J201">
        <v>45900000</v>
      </c>
      <c r="K201">
        <v>410700000</v>
      </c>
      <c r="L201">
        <v>0</v>
      </c>
      <c r="M201">
        <v>468800000</v>
      </c>
      <c r="N201">
        <v>21000000</v>
      </c>
    </row>
    <row r="202" spans="1:14" x14ac:dyDescent="0.25">
      <c r="A202" s="21">
        <v>32629</v>
      </c>
      <c r="B202" t="s">
        <v>72</v>
      </c>
      <c r="C202" t="s">
        <v>81</v>
      </c>
      <c r="D202">
        <v>15600000</v>
      </c>
      <c r="E202">
        <v>91100000</v>
      </c>
      <c r="F202">
        <v>1748500000</v>
      </c>
      <c r="G202">
        <v>46900000</v>
      </c>
      <c r="H202">
        <v>7100000</v>
      </c>
      <c r="I202">
        <v>200000</v>
      </c>
      <c r="J202">
        <v>50300000</v>
      </c>
      <c r="K202">
        <v>988600000</v>
      </c>
      <c r="L202">
        <v>0</v>
      </c>
      <c r="M202">
        <v>545500000</v>
      </c>
      <c r="N202">
        <v>3200000</v>
      </c>
    </row>
    <row r="203" spans="1:14" x14ac:dyDescent="0.25">
      <c r="A203" s="21">
        <v>32629</v>
      </c>
      <c r="B203" t="s">
        <v>72</v>
      </c>
      <c r="C203" t="s">
        <v>80</v>
      </c>
      <c r="D203">
        <v>148800000</v>
      </c>
      <c r="E203">
        <v>37200000</v>
      </c>
      <c r="F203">
        <v>527200000</v>
      </c>
      <c r="G203">
        <v>72800000</v>
      </c>
      <c r="H203">
        <v>10300000</v>
      </c>
      <c r="I203">
        <v>2200000</v>
      </c>
      <c r="J203">
        <v>23800000</v>
      </c>
      <c r="K203">
        <v>71900000</v>
      </c>
      <c r="L203">
        <v>5800000</v>
      </c>
      <c r="M203">
        <v>13100000</v>
      </c>
      <c r="N203">
        <v>141200000</v>
      </c>
    </row>
    <row r="204" spans="1:14" x14ac:dyDescent="0.25">
      <c r="A204" s="21">
        <v>32629</v>
      </c>
      <c r="B204" t="s">
        <v>72</v>
      </c>
      <c r="C204" t="s">
        <v>74</v>
      </c>
      <c r="D204">
        <v>42200000</v>
      </c>
      <c r="E204">
        <v>180800000</v>
      </c>
      <c r="F204">
        <v>577900000</v>
      </c>
      <c r="G204">
        <v>2500000</v>
      </c>
      <c r="H204">
        <v>33600000</v>
      </c>
      <c r="I204">
        <v>31700000</v>
      </c>
      <c r="J204">
        <v>7700000</v>
      </c>
      <c r="K204">
        <v>30800000</v>
      </c>
      <c r="L204">
        <v>200000</v>
      </c>
      <c r="M204">
        <v>124900000</v>
      </c>
      <c r="N204">
        <v>107400000</v>
      </c>
    </row>
    <row r="205" spans="1:14" x14ac:dyDescent="0.25">
      <c r="A205" s="21">
        <v>32629</v>
      </c>
      <c r="B205" t="s">
        <v>72</v>
      </c>
      <c r="C205" t="s">
        <v>76</v>
      </c>
      <c r="D205">
        <v>2700000</v>
      </c>
      <c r="E205">
        <v>25000000</v>
      </c>
      <c r="F205">
        <v>3155500000</v>
      </c>
      <c r="G205">
        <v>10200000</v>
      </c>
      <c r="H205">
        <v>200000</v>
      </c>
      <c r="I205">
        <v>100000</v>
      </c>
      <c r="J205">
        <v>41200000</v>
      </c>
      <c r="K205">
        <v>2839500000</v>
      </c>
      <c r="L205">
        <v>0</v>
      </c>
      <c r="M205">
        <v>235500000</v>
      </c>
      <c r="N205">
        <v>1000000</v>
      </c>
    </row>
    <row r="206" spans="1:14" x14ac:dyDescent="0.25">
      <c r="A206" s="21">
        <v>32660</v>
      </c>
      <c r="B206" t="s">
        <v>72</v>
      </c>
      <c r="C206" t="s">
        <v>83</v>
      </c>
      <c r="D206">
        <v>3500000</v>
      </c>
      <c r="E206">
        <v>7000000</v>
      </c>
      <c r="F206">
        <v>437800000</v>
      </c>
      <c r="G206">
        <v>10800000</v>
      </c>
      <c r="H206">
        <v>0</v>
      </c>
      <c r="I206">
        <v>0</v>
      </c>
      <c r="J206">
        <v>1400000</v>
      </c>
      <c r="K206">
        <v>215500000</v>
      </c>
      <c r="L206">
        <v>100000</v>
      </c>
      <c r="M206">
        <v>199500000</v>
      </c>
      <c r="N206">
        <v>0</v>
      </c>
    </row>
    <row r="207" spans="1:14" x14ac:dyDescent="0.25">
      <c r="A207" s="21">
        <v>32660</v>
      </c>
      <c r="B207" t="s">
        <v>72</v>
      </c>
      <c r="C207" t="s">
        <v>76</v>
      </c>
      <c r="D207">
        <v>6700000</v>
      </c>
      <c r="E207">
        <v>25200000</v>
      </c>
      <c r="F207">
        <v>3189400000</v>
      </c>
      <c r="G207">
        <v>9800000</v>
      </c>
      <c r="H207">
        <v>200000</v>
      </c>
      <c r="I207">
        <v>100000</v>
      </c>
      <c r="J207">
        <v>34600000</v>
      </c>
      <c r="K207">
        <v>2884500000</v>
      </c>
      <c r="L207">
        <v>0</v>
      </c>
      <c r="M207">
        <v>226900000</v>
      </c>
      <c r="N207">
        <v>1400000</v>
      </c>
    </row>
    <row r="208" spans="1:14" x14ac:dyDescent="0.25">
      <c r="A208" s="21">
        <v>32660</v>
      </c>
      <c r="B208" t="s">
        <v>72</v>
      </c>
      <c r="C208" t="s">
        <v>74</v>
      </c>
      <c r="D208">
        <v>62300000</v>
      </c>
      <c r="E208">
        <v>118800000</v>
      </c>
      <c r="F208">
        <v>540200000</v>
      </c>
      <c r="G208">
        <v>3000000</v>
      </c>
      <c r="H208">
        <v>27100000</v>
      </c>
      <c r="I208">
        <v>55000000</v>
      </c>
      <c r="J208">
        <v>5500000</v>
      </c>
      <c r="K208">
        <v>50200000</v>
      </c>
      <c r="L208">
        <v>200000</v>
      </c>
      <c r="M208">
        <v>126100000</v>
      </c>
      <c r="N208">
        <v>73700000</v>
      </c>
    </row>
    <row r="209" spans="1:14" x14ac:dyDescent="0.25">
      <c r="A209" s="21">
        <v>32660</v>
      </c>
      <c r="B209" t="s">
        <v>72</v>
      </c>
      <c r="C209" t="s">
        <v>75</v>
      </c>
      <c r="D209">
        <v>18400000</v>
      </c>
      <c r="E209">
        <v>35000000</v>
      </c>
      <c r="F209">
        <v>513300000</v>
      </c>
      <c r="G209">
        <v>19900000</v>
      </c>
      <c r="H209">
        <v>1900000</v>
      </c>
      <c r="I209">
        <v>400000</v>
      </c>
      <c r="J209">
        <v>2800000</v>
      </c>
      <c r="K209">
        <v>348700000</v>
      </c>
      <c r="L209">
        <v>0</v>
      </c>
      <c r="M209">
        <v>80200000</v>
      </c>
      <c r="N209">
        <v>5800000</v>
      </c>
    </row>
    <row r="210" spans="1:14" x14ac:dyDescent="0.25">
      <c r="A210" s="21">
        <v>32660</v>
      </c>
      <c r="B210" t="s">
        <v>72</v>
      </c>
      <c r="C210" t="s">
        <v>77</v>
      </c>
      <c r="D210">
        <v>42200000</v>
      </c>
      <c r="E210">
        <v>85400000</v>
      </c>
      <c r="F210">
        <v>912200000</v>
      </c>
      <c r="G210">
        <v>19300000</v>
      </c>
      <c r="H210">
        <v>43500000</v>
      </c>
      <c r="I210">
        <v>50000000</v>
      </c>
      <c r="J210">
        <v>50600000</v>
      </c>
      <c r="K210">
        <v>377300000</v>
      </c>
      <c r="L210">
        <v>10400000</v>
      </c>
      <c r="M210">
        <v>218900000</v>
      </c>
      <c r="N210">
        <v>14600000</v>
      </c>
    </row>
    <row r="211" spans="1:14" x14ac:dyDescent="0.25">
      <c r="A211" s="21">
        <v>32660</v>
      </c>
      <c r="B211" t="s">
        <v>72</v>
      </c>
      <c r="C211" t="s">
        <v>78</v>
      </c>
      <c r="D211">
        <v>63900000</v>
      </c>
      <c r="E211">
        <v>890500000</v>
      </c>
      <c r="F211">
        <v>2070500000</v>
      </c>
      <c r="G211">
        <v>21200000</v>
      </c>
      <c r="H211">
        <v>143200000</v>
      </c>
      <c r="I211">
        <v>41300000</v>
      </c>
      <c r="J211">
        <v>43100000</v>
      </c>
      <c r="K211">
        <v>396600000</v>
      </c>
      <c r="L211">
        <v>300000</v>
      </c>
      <c r="M211">
        <v>449600000</v>
      </c>
      <c r="N211">
        <v>20700000</v>
      </c>
    </row>
    <row r="212" spans="1:14" x14ac:dyDescent="0.25">
      <c r="A212" s="21">
        <v>32660</v>
      </c>
      <c r="B212" t="s">
        <v>72</v>
      </c>
      <c r="C212" t="s">
        <v>81</v>
      </c>
      <c r="D212">
        <v>9100000</v>
      </c>
      <c r="E212">
        <v>125100000</v>
      </c>
      <c r="F212">
        <v>1345600000</v>
      </c>
      <c r="G212">
        <v>44400000</v>
      </c>
      <c r="H212">
        <v>6500000</v>
      </c>
      <c r="I212">
        <v>0</v>
      </c>
      <c r="J212">
        <v>7900000</v>
      </c>
      <c r="K212">
        <v>749100000</v>
      </c>
      <c r="L212">
        <v>0</v>
      </c>
      <c r="M212">
        <v>399000000</v>
      </c>
      <c r="N212">
        <v>4500000</v>
      </c>
    </row>
    <row r="213" spans="1:14" x14ac:dyDescent="0.25">
      <c r="A213" s="21">
        <v>32660</v>
      </c>
      <c r="B213" t="s">
        <v>72</v>
      </c>
      <c r="C213" t="s">
        <v>73</v>
      </c>
      <c r="D213">
        <v>20400000</v>
      </c>
      <c r="E213">
        <v>19800000</v>
      </c>
      <c r="F213">
        <v>673400000</v>
      </c>
      <c r="G213">
        <v>13800000</v>
      </c>
      <c r="H213">
        <v>100000</v>
      </c>
      <c r="I213">
        <v>0</v>
      </c>
      <c r="J213">
        <v>1900000</v>
      </c>
      <c r="K213">
        <v>423000000</v>
      </c>
      <c r="L213">
        <v>300000</v>
      </c>
      <c r="M213">
        <v>193100000</v>
      </c>
      <c r="N213">
        <v>900000</v>
      </c>
    </row>
    <row r="214" spans="1:14" x14ac:dyDescent="0.25">
      <c r="A214" s="21">
        <v>32660</v>
      </c>
      <c r="B214" t="s">
        <v>72</v>
      </c>
      <c r="C214" t="s">
        <v>80</v>
      </c>
      <c r="D214">
        <v>153000000</v>
      </c>
      <c r="E214">
        <v>19400000</v>
      </c>
      <c r="F214">
        <v>463400000</v>
      </c>
      <c r="G214">
        <v>64900000</v>
      </c>
      <c r="H214">
        <v>8100000</v>
      </c>
      <c r="I214">
        <v>2100000</v>
      </c>
      <c r="J214">
        <v>20300000</v>
      </c>
      <c r="K214">
        <v>57200000</v>
      </c>
      <c r="L214">
        <v>3800000</v>
      </c>
      <c r="M214">
        <v>10800000</v>
      </c>
      <c r="N214">
        <v>123900000</v>
      </c>
    </row>
    <row r="215" spans="1:14" x14ac:dyDescent="0.25">
      <c r="A215" s="21">
        <v>32660</v>
      </c>
      <c r="B215" t="s">
        <v>72</v>
      </c>
      <c r="C215" t="s">
        <v>84</v>
      </c>
      <c r="D215">
        <v>1134300000</v>
      </c>
      <c r="E215">
        <v>1475900000</v>
      </c>
      <c r="F215">
        <v>11718800000</v>
      </c>
      <c r="G215">
        <v>225400000</v>
      </c>
      <c r="H215">
        <v>264600000</v>
      </c>
      <c r="I215">
        <v>214200000</v>
      </c>
      <c r="J215">
        <v>183200000</v>
      </c>
      <c r="K215">
        <v>5840000000</v>
      </c>
      <c r="L215">
        <v>15400000</v>
      </c>
      <c r="M215">
        <v>2024500000</v>
      </c>
      <c r="N215">
        <v>322400000</v>
      </c>
    </row>
    <row r="216" spans="1:14" x14ac:dyDescent="0.25">
      <c r="A216" s="21">
        <v>32660</v>
      </c>
      <c r="B216" t="s">
        <v>72</v>
      </c>
      <c r="C216" t="s">
        <v>82</v>
      </c>
      <c r="D216">
        <v>139800000</v>
      </c>
      <c r="E216">
        <v>14500000</v>
      </c>
      <c r="F216">
        <v>521600000</v>
      </c>
      <c r="G216">
        <v>5600000</v>
      </c>
      <c r="H216">
        <v>1800000</v>
      </c>
      <c r="I216">
        <v>14400000</v>
      </c>
      <c r="J216">
        <v>5500000</v>
      </c>
      <c r="K216">
        <v>268900000</v>
      </c>
      <c r="L216">
        <v>200000</v>
      </c>
      <c r="M216">
        <v>68500000</v>
      </c>
      <c r="N216">
        <v>2200000</v>
      </c>
    </row>
    <row r="217" spans="1:14" x14ac:dyDescent="0.25">
      <c r="A217" s="21">
        <v>32660</v>
      </c>
      <c r="B217" t="s">
        <v>72</v>
      </c>
      <c r="C217" t="s">
        <v>79</v>
      </c>
      <c r="D217">
        <v>612600000</v>
      </c>
      <c r="E217">
        <v>122500000</v>
      </c>
      <c r="F217">
        <v>989800000</v>
      </c>
      <c r="G217">
        <v>9100000</v>
      </c>
      <c r="H217">
        <v>30800000</v>
      </c>
      <c r="I217">
        <v>50700000</v>
      </c>
      <c r="J217">
        <v>9400000</v>
      </c>
      <c r="K217">
        <v>49200000</v>
      </c>
      <c r="L217">
        <v>0</v>
      </c>
      <c r="M217">
        <v>31000000</v>
      </c>
      <c r="N217">
        <v>74400000</v>
      </c>
    </row>
    <row r="218" spans="1:14" x14ac:dyDescent="0.25">
      <c r="A218" s="21">
        <v>32690</v>
      </c>
      <c r="B218" t="s">
        <v>72</v>
      </c>
      <c r="C218" t="s">
        <v>84</v>
      </c>
      <c r="D218">
        <v>1018000000</v>
      </c>
      <c r="E218">
        <v>1525300000</v>
      </c>
      <c r="F218">
        <v>9580700000</v>
      </c>
      <c r="G218">
        <v>190300000</v>
      </c>
      <c r="H218">
        <v>234300000</v>
      </c>
      <c r="I218">
        <v>173200000</v>
      </c>
      <c r="J218">
        <v>161600000</v>
      </c>
      <c r="K218">
        <v>4148100000</v>
      </c>
      <c r="L218">
        <v>9800000</v>
      </c>
      <c r="M218">
        <v>1811700000</v>
      </c>
      <c r="N218">
        <v>275100000</v>
      </c>
    </row>
    <row r="219" spans="1:14" x14ac:dyDescent="0.25">
      <c r="A219" s="21">
        <v>32690</v>
      </c>
      <c r="B219" t="s">
        <v>72</v>
      </c>
      <c r="C219" t="s">
        <v>80</v>
      </c>
      <c r="D219">
        <v>120300000</v>
      </c>
      <c r="E219">
        <v>33500000</v>
      </c>
      <c r="F219">
        <v>382000000</v>
      </c>
      <c r="G219">
        <v>48500000</v>
      </c>
      <c r="H219">
        <v>3900000</v>
      </c>
      <c r="I219">
        <v>1900000</v>
      </c>
      <c r="J219">
        <v>15600000</v>
      </c>
      <c r="K219">
        <v>47000000</v>
      </c>
      <c r="L219">
        <v>1700000</v>
      </c>
      <c r="M219">
        <v>11900000</v>
      </c>
      <c r="N219">
        <v>97700000</v>
      </c>
    </row>
    <row r="220" spans="1:14" x14ac:dyDescent="0.25">
      <c r="A220" s="21">
        <v>32690</v>
      </c>
      <c r="B220" t="s">
        <v>72</v>
      </c>
      <c r="C220" t="s">
        <v>78</v>
      </c>
      <c r="D220">
        <v>62900000</v>
      </c>
      <c r="E220">
        <v>826700000</v>
      </c>
      <c r="F220">
        <v>1912800000</v>
      </c>
      <c r="G220">
        <v>19400000</v>
      </c>
      <c r="H220">
        <v>103000000</v>
      </c>
      <c r="I220">
        <v>31700000</v>
      </c>
      <c r="J220">
        <v>36100000</v>
      </c>
      <c r="K220">
        <v>378900000</v>
      </c>
      <c r="L220">
        <v>100000</v>
      </c>
      <c r="M220">
        <v>436000000</v>
      </c>
      <c r="N220">
        <v>18100000</v>
      </c>
    </row>
    <row r="221" spans="1:14" x14ac:dyDescent="0.25">
      <c r="A221" s="21">
        <v>32690</v>
      </c>
      <c r="B221" t="s">
        <v>72</v>
      </c>
      <c r="C221" t="s">
        <v>75</v>
      </c>
      <c r="D221">
        <v>18500000</v>
      </c>
      <c r="E221">
        <v>32900000</v>
      </c>
      <c r="F221">
        <v>453800000</v>
      </c>
      <c r="G221">
        <v>23400000</v>
      </c>
      <c r="H221">
        <v>1300000</v>
      </c>
      <c r="I221">
        <v>500000</v>
      </c>
      <c r="J221">
        <v>1200000</v>
      </c>
      <c r="K221">
        <v>299100000</v>
      </c>
      <c r="L221">
        <v>100000</v>
      </c>
      <c r="M221">
        <v>70800000</v>
      </c>
      <c r="N221">
        <v>5800000</v>
      </c>
    </row>
    <row r="222" spans="1:14" x14ac:dyDescent="0.25">
      <c r="A222" s="21">
        <v>32690</v>
      </c>
      <c r="B222" t="s">
        <v>72</v>
      </c>
      <c r="C222" t="s">
        <v>83</v>
      </c>
      <c r="D222">
        <v>1500000</v>
      </c>
      <c r="E222">
        <v>11700000</v>
      </c>
      <c r="F222">
        <v>300500000</v>
      </c>
      <c r="G222">
        <v>10600000</v>
      </c>
      <c r="H222">
        <v>100000</v>
      </c>
      <c r="I222">
        <v>0</v>
      </c>
      <c r="J222">
        <v>600000</v>
      </c>
      <c r="K222">
        <v>126600000</v>
      </c>
      <c r="L222">
        <v>100000</v>
      </c>
      <c r="M222">
        <v>148700000</v>
      </c>
      <c r="N222">
        <v>500000</v>
      </c>
    </row>
    <row r="223" spans="1:14" x14ac:dyDescent="0.25">
      <c r="A223" s="21">
        <v>32690</v>
      </c>
      <c r="B223" t="s">
        <v>72</v>
      </c>
      <c r="C223" t="s">
        <v>79</v>
      </c>
      <c r="D223">
        <v>567300000</v>
      </c>
      <c r="E223">
        <v>212000000</v>
      </c>
      <c r="F223">
        <v>999500000</v>
      </c>
      <c r="G223">
        <v>9400000</v>
      </c>
      <c r="H223">
        <v>34600000</v>
      </c>
      <c r="I223">
        <v>30000000</v>
      </c>
      <c r="J223">
        <v>13000000</v>
      </c>
      <c r="K223">
        <v>37100000</v>
      </c>
      <c r="L223">
        <v>0</v>
      </c>
      <c r="M223">
        <v>29100000</v>
      </c>
      <c r="N223">
        <v>67100000</v>
      </c>
    </row>
    <row r="224" spans="1:14" x14ac:dyDescent="0.25">
      <c r="A224" s="21">
        <v>32690</v>
      </c>
      <c r="B224" t="s">
        <v>72</v>
      </c>
      <c r="C224" t="s">
        <v>81</v>
      </c>
      <c r="D224">
        <v>12200000</v>
      </c>
      <c r="E224">
        <v>126000000</v>
      </c>
      <c r="F224">
        <v>1251700000</v>
      </c>
      <c r="G224">
        <v>33700000</v>
      </c>
      <c r="H224">
        <v>2300000</v>
      </c>
      <c r="I224">
        <v>300000</v>
      </c>
      <c r="J224">
        <v>9500000</v>
      </c>
      <c r="K224">
        <v>664500000</v>
      </c>
      <c r="L224">
        <v>0</v>
      </c>
      <c r="M224">
        <v>400600000</v>
      </c>
      <c r="N224">
        <v>2600000</v>
      </c>
    </row>
    <row r="225" spans="1:14" x14ac:dyDescent="0.25">
      <c r="A225" s="21">
        <v>32690</v>
      </c>
      <c r="B225" t="s">
        <v>72</v>
      </c>
      <c r="C225" t="s">
        <v>77</v>
      </c>
      <c r="D225">
        <v>35900000</v>
      </c>
      <c r="E225">
        <v>103500000</v>
      </c>
      <c r="F225">
        <v>815300000</v>
      </c>
      <c r="G225">
        <v>18400000</v>
      </c>
      <c r="H225">
        <v>28200000</v>
      </c>
      <c r="I225">
        <v>59700000</v>
      </c>
      <c r="J225">
        <v>40000000</v>
      </c>
      <c r="K225">
        <v>318800000</v>
      </c>
      <c r="L225">
        <v>6800000</v>
      </c>
      <c r="M225">
        <v>192500000</v>
      </c>
      <c r="N225">
        <v>11500000</v>
      </c>
    </row>
    <row r="226" spans="1:14" x14ac:dyDescent="0.25">
      <c r="A226" s="21">
        <v>32690</v>
      </c>
      <c r="B226" t="s">
        <v>72</v>
      </c>
      <c r="C226" t="s">
        <v>74</v>
      </c>
      <c r="D226">
        <v>43100000</v>
      </c>
      <c r="E226">
        <v>116000000</v>
      </c>
      <c r="F226">
        <v>490100000</v>
      </c>
      <c r="G226">
        <v>2000000</v>
      </c>
      <c r="H226">
        <v>52100000</v>
      </c>
      <c r="I226">
        <v>44600000</v>
      </c>
      <c r="J226">
        <v>4400000</v>
      </c>
      <c r="K226">
        <v>31300000</v>
      </c>
      <c r="L226">
        <v>300000</v>
      </c>
      <c r="M226">
        <v>95900000</v>
      </c>
      <c r="N226">
        <v>67600000</v>
      </c>
    </row>
    <row r="227" spans="1:14" x14ac:dyDescent="0.25">
      <c r="A227" s="21">
        <v>32690</v>
      </c>
      <c r="B227" t="s">
        <v>72</v>
      </c>
      <c r="C227" t="s">
        <v>73</v>
      </c>
      <c r="D227">
        <v>20200000</v>
      </c>
      <c r="E227">
        <v>18500000</v>
      </c>
      <c r="F227">
        <v>561500000</v>
      </c>
      <c r="G227">
        <v>9800000</v>
      </c>
      <c r="H227">
        <v>100000</v>
      </c>
      <c r="I227">
        <v>0</v>
      </c>
      <c r="J227">
        <v>3900000</v>
      </c>
      <c r="K227">
        <v>358700000</v>
      </c>
      <c r="L227">
        <v>600000</v>
      </c>
      <c r="M227">
        <v>148500000</v>
      </c>
      <c r="N227">
        <v>1100000</v>
      </c>
    </row>
    <row r="228" spans="1:14" x14ac:dyDescent="0.25">
      <c r="A228" s="21">
        <v>32690</v>
      </c>
      <c r="B228" t="s">
        <v>72</v>
      </c>
      <c r="C228" t="s">
        <v>76</v>
      </c>
      <c r="D228">
        <v>4100000</v>
      </c>
      <c r="E228">
        <v>22100000</v>
      </c>
      <c r="F228">
        <v>1876800000</v>
      </c>
      <c r="G228">
        <v>6700000</v>
      </c>
      <c r="H228">
        <v>900000</v>
      </c>
      <c r="I228">
        <v>0</v>
      </c>
      <c r="J228">
        <v>32900000</v>
      </c>
      <c r="K228">
        <v>1615100000</v>
      </c>
      <c r="L228">
        <v>0</v>
      </c>
      <c r="M228">
        <v>194200000</v>
      </c>
      <c r="N228">
        <v>600000</v>
      </c>
    </row>
    <row r="229" spans="1:14" x14ac:dyDescent="0.25">
      <c r="A229" s="21">
        <v>32690</v>
      </c>
      <c r="B229" t="s">
        <v>72</v>
      </c>
      <c r="C229" t="s">
        <v>82</v>
      </c>
      <c r="D229">
        <v>130600000</v>
      </c>
      <c r="E229">
        <v>15000000</v>
      </c>
      <c r="F229">
        <v>479200000</v>
      </c>
      <c r="G229">
        <v>4800000</v>
      </c>
      <c r="H229">
        <v>6700000</v>
      </c>
      <c r="I229">
        <v>4500000</v>
      </c>
      <c r="J229">
        <v>4000000</v>
      </c>
      <c r="K229">
        <v>252000000</v>
      </c>
      <c r="L229">
        <v>100000</v>
      </c>
      <c r="M229">
        <v>59600000</v>
      </c>
      <c r="N229">
        <v>1600000</v>
      </c>
    </row>
    <row r="230" spans="1:14" x14ac:dyDescent="0.25">
      <c r="A230" s="21">
        <v>32721</v>
      </c>
      <c r="B230" t="s">
        <v>72</v>
      </c>
      <c r="C230" t="s">
        <v>82</v>
      </c>
      <c r="D230">
        <v>161000000</v>
      </c>
      <c r="E230">
        <v>17900000</v>
      </c>
      <c r="F230">
        <v>554400000</v>
      </c>
      <c r="G230">
        <v>4600000</v>
      </c>
      <c r="H230">
        <v>29400000</v>
      </c>
      <c r="I230">
        <v>14000000</v>
      </c>
      <c r="J230">
        <v>9000000</v>
      </c>
      <c r="K230">
        <v>247300000</v>
      </c>
      <c r="L230">
        <v>100000</v>
      </c>
      <c r="M230">
        <v>69500000</v>
      </c>
      <c r="N230">
        <v>1400000</v>
      </c>
    </row>
    <row r="231" spans="1:14" x14ac:dyDescent="0.25">
      <c r="A231" s="21">
        <v>32721</v>
      </c>
      <c r="B231" t="s">
        <v>72</v>
      </c>
      <c r="C231" t="s">
        <v>75</v>
      </c>
      <c r="D231">
        <v>20000000</v>
      </c>
      <c r="E231">
        <v>38800000</v>
      </c>
      <c r="F231">
        <v>428900000</v>
      </c>
      <c r="G231">
        <v>11600000</v>
      </c>
      <c r="H231">
        <v>2400000</v>
      </c>
      <c r="I231">
        <v>100000</v>
      </c>
      <c r="J231">
        <v>1700000</v>
      </c>
      <c r="K231">
        <v>290100000</v>
      </c>
      <c r="L231">
        <v>100000</v>
      </c>
      <c r="M231">
        <v>59600000</v>
      </c>
      <c r="N231">
        <v>4600000</v>
      </c>
    </row>
    <row r="232" spans="1:14" x14ac:dyDescent="0.25">
      <c r="A232" s="21">
        <v>32721</v>
      </c>
      <c r="B232" t="s">
        <v>72</v>
      </c>
      <c r="C232" t="s">
        <v>76</v>
      </c>
      <c r="D232">
        <v>1100000</v>
      </c>
      <c r="E232">
        <v>15800000</v>
      </c>
      <c r="F232">
        <v>2177400000</v>
      </c>
      <c r="G232">
        <v>7200000</v>
      </c>
      <c r="H232">
        <v>300000</v>
      </c>
      <c r="I232">
        <v>0</v>
      </c>
      <c r="J232">
        <v>33200000</v>
      </c>
      <c r="K232">
        <v>2076600000</v>
      </c>
      <c r="L232">
        <v>0</v>
      </c>
      <c r="M232">
        <v>42400000</v>
      </c>
      <c r="N232">
        <v>700000</v>
      </c>
    </row>
    <row r="233" spans="1:14" x14ac:dyDescent="0.25">
      <c r="A233" s="21">
        <v>32721</v>
      </c>
      <c r="B233" t="s">
        <v>72</v>
      </c>
      <c r="C233" t="s">
        <v>81</v>
      </c>
      <c r="D233">
        <v>8100000</v>
      </c>
      <c r="E233">
        <v>81900000</v>
      </c>
      <c r="F233">
        <v>1422900000</v>
      </c>
      <c r="G233">
        <v>43400000</v>
      </c>
      <c r="H233">
        <v>5800000</v>
      </c>
      <c r="I233">
        <v>100000</v>
      </c>
      <c r="J233">
        <v>3100000</v>
      </c>
      <c r="K233">
        <v>840100000</v>
      </c>
      <c r="L233">
        <v>0</v>
      </c>
      <c r="M233">
        <v>436800000</v>
      </c>
      <c r="N233">
        <v>3600000</v>
      </c>
    </row>
    <row r="234" spans="1:14" x14ac:dyDescent="0.25">
      <c r="A234" s="21">
        <v>32721</v>
      </c>
      <c r="B234" t="s">
        <v>72</v>
      </c>
      <c r="C234" t="s">
        <v>84</v>
      </c>
      <c r="D234">
        <v>1172300000</v>
      </c>
      <c r="E234">
        <v>1550100000</v>
      </c>
      <c r="F234">
        <v>10547900000</v>
      </c>
      <c r="G234">
        <v>230900000</v>
      </c>
      <c r="H234">
        <v>268900000</v>
      </c>
      <c r="I234">
        <v>186900000</v>
      </c>
      <c r="J234">
        <v>155900000</v>
      </c>
      <c r="K234">
        <v>4970600000</v>
      </c>
      <c r="L234">
        <v>14300000</v>
      </c>
      <c r="M234">
        <v>1661500000</v>
      </c>
      <c r="N234">
        <v>318700000</v>
      </c>
    </row>
    <row r="235" spans="1:14" x14ac:dyDescent="0.25">
      <c r="A235" s="21">
        <v>32721</v>
      </c>
      <c r="B235" t="s">
        <v>72</v>
      </c>
      <c r="C235" t="s">
        <v>80</v>
      </c>
      <c r="D235">
        <v>160300000</v>
      </c>
      <c r="E235">
        <v>34500000</v>
      </c>
      <c r="F235">
        <v>534200000</v>
      </c>
      <c r="G235">
        <v>71000000</v>
      </c>
      <c r="H235">
        <v>12200000</v>
      </c>
      <c r="I235">
        <v>1000000</v>
      </c>
      <c r="J235">
        <v>16800000</v>
      </c>
      <c r="K235">
        <v>83600000</v>
      </c>
      <c r="L235">
        <v>3300000</v>
      </c>
      <c r="M235">
        <v>11800000</v>
      </c>
      <c r="N235">
        <v>139800000</v>
      </c>
    </row>
    <row r="236" spans="1:14" x14ac:dyDescent="0.25">
      <c r="A236" s="21">
        <v>32721</v>
      </c>
      <c r="B236" t="s">
        <v>72</v>
      </c>
      <c r="C236" t="s">
        <v>74</v>
      </c>
      <c r="D236">
        <v>84400000</v>
      </c>
      <c r="E236">
        <v>132700000</v>
      </c>
      <c r="F236">
        <v>484200000</v>
      </c>
      <c r="G236">
        <v>15400000</v>
      </c>
      <c r="H236">
        <v>9300000</v>
      </c>
      <c r="I236">
        <v>34700000</v>
      </c>
      <c r="J236">
        <v>7500000</v>
      </c>
      <c r="K236">
        <v>24100000</v>
      </c>
      <c r="L236">
        <v>700000</v>
      </c>
      <c r="M236">
        <v>98900000</v>
      </c>
      <c r="N236">
        <v>58800000</v>
      </c>
    </row>
    <row r="237" spans="1:14" x14ac:dyDescent="0.25">
      <c r="A237" s="21">
        <v>32721</v>
      </c>
      <c r="B237" t="s">
        <v>72</v>
      </c>
      <c r="C237" t="s">
        <v>79</v>
      </c>
      <c r="D237">
        <v>615600000</v>
      </c>
      <c r="E237">
        <v>163400000</v>
      </c>
      <c r="F237">
        <v>1005900000</v>
      </c>
      <c r="G237">
        <v>10000000</v>
      </c>
      <c r="H237">
        <v>43000000</v>
      </c>
      <c r="I237">
        <v>27300000</v>
      </c>
      <c r="J237">
        <v>8600000</v>
      </c>
      <c r="K237">
        <v>37700000</v>
      </c>
      <c r="L237">
        <v>0</v>
      </c>
      <c r="M237">
        <v>28500000</v>
      </c>
      <c r="N237">
        <v>71800000</v>
      </c>
    </row>
    <row r="238" spans="1:14" x14ac:dyDescent="0.25">
      <c r="A238" s="21">
        <v>32721</v>
      </c>
      <c r="B238" t="s">
        <v>72</v>
      </c>
      <c r="C238" t="s">
        <v>73</v>
      </c>
      <c r="D238">
        <v>16700000</v>
      </c>
      <c r="E238">
        <v>14100000</v>
      </c>
      <c r="F238">
        <v>640300000</v>
      </c>
      <c r="G238">
        <v>15900000</v>
      </c>
      <c r="H238">
        <v>100000</v>
      </c>
      <c r="I238">
        <v>400000</v>
      </c>
      <c r="J238">
        <v>2100000</v>
      </c>
      <c r="K238">
        <v>458700000</v>
      </c>
      <c r="L238">
        <v>300000</v>
      </c>
      <c r="M238">
        <v>131300000</v>
      </c>
      <c r="N238">
        <v>700000</v>
      </c>
    </row>
    <row r="239" spans="1:14" x14ac:dyDescent="0.25">
      <c r="A239" s="21">
        <v>32721</v>
      </c>
      <c r="B239" t="s">
        <v>72</v>
      </c>
      <c r="C239" t="s">
        <v>83</v>
      </c>
      <c r="D239">
        <v>1600000</v>
      </c>
      <c r="E239">
        <v>5100000</v>
      </c>
      <c r="F239">
        <v>268300000</v>
      </c>
      <c r="G239">
        <v>9200000</v>
      </c>
      <c r="H239">
        <v>100000</v>
      </c>
      <c r="I239">
        <v>300000</v>
      </c>
      <c r="J239">
        <v>800000</v>
      </c>
      <c r="K239">
        <v>136400000</v>
      </c>
      <c r="L239">
        <v>100000</v>
      </c>
      <c r="M239">
        <v>114700000</v>
      </c>
      <c r="N239">
        <v>100000</v>
      </c>
    </row>
    <row r="240" spans="1:14" x14ac:dyDescent="0.25">
      <c r="A240" s="21">
        <v>32721</v>
      </c>
      <c r="B240" t="s">
        <v>72</v>
      </c>
      <c r="C240" t="s">
        <v>78</v>
      </c>
      <c r="D240">
        <v>69600000</v>
      </c>
      <c r="E240">
        <v>888200000</v>
      </c>
      <c r="F240">
        <v>2042300000</v>
      </c>
      <c r="G240">
        <v>19500000</v>
      </c>
      <c r="H240">
        <v>134400000</v>
      </c>
      <c r="I240">
        <v>31500000</v>
      </c>
      <c r="J240">
        <v>30600000</v>
      </c>
      <c r="K240">
        <v>397900000</v>
      </c>
      <c r="L240">
        <v>0</v>
      </c>
      <c r="M240">
        <v>448000000</v>
      </c>
      <c r="N240">
        <v>22700000</v>
      </c>
    </row>
    <row r="241" spans="1:14" x14ac:dyDescent="0.25">
      <c r="A241" s="21">
        <v>32721</v>
      </c>
      <c r="B241" t="s">
        <v>72</v>
      </c>
      <c r="C241" t="s">
        <v>77</v>
      </c>
      <c r="D241">
        <v>32700000</v>
      </c>
      <c r="E241">
        <v>150900000</v>
      </c>
      <c r="F241">
        <v>938300000</v>
      </c>
      <c r="G241">
        <v>19700000</v>
      </c>
      <c r="H241">
        <v>30400000</v>
      </c>
      <c r="I241">
        <v>77600000</v>
      </c>
      <c r="J241">
        <v>41800000</v>
      </c>
      <c r="K241">
        <v>361700000</v>
      </c>
      <c r="L241">
        <v>9600000</v>
      </c>
      <c r="M241">
        <v>199600000</v>
      </c>
      <c r="N241">
        <v>14200000</v>
      </c>
    </row>
    <row r="242" spans="1:14" x14ac:dyDescent="0.25">
      <c r="A242" s="21">
        <v>32752</v>
      </c>
      <c r="B242" t="s">
        <v>72</v>
      </c>
      <c r="C242" t="s">
        <v>76</v>
      </c>
      <c r="D242">
        <v>3600000</v>
      </c>
      <c r="E242">
        <v>17000000</v>
      </c>
      <c r="F242">
        <v>2932800000</v>
      </c>
      <c r="G242">
        <v>8900000</v>
      </c>
      <c r="H242">
        <v>200000</v>
      </c>
      <c r="I242">
        <v>0</v>
      </c>
      <c r="J242">
        <v>29000000</v>
      </c>
      <c r="K242">
        <v>2807900000</v>
      </c>
      <c r="L242">
        <v>0</v>
      </c>
      <c r="M242">
        <v>65500000</v>
      </c>
      <c r="N242">
        <v>700000</v>
      </c>
    </row>
    <row r="243" spans="1:14" x14ac:dyDescent="0.25">
      <c r="A243" s="21">
        <v>32752</v>
      </c>
      <c r="B243" t="s">
        <v>72</v>
      </c>
      <c r="C243" t="s">
        <v>79</v>
      </c>
      <c r="D243">
        <v>642600000</v>
      </c>
      <c r="E243">
        <v>146700000</v>
      </c>
      <c r="F243">
        <v>1060200000</v>
      </c>
      <c r="G243">
        <v>10600000</v>
      </c>
      <c r="H243">
        <v>52600000</v>
      </c>
      <c r="I243">
        <v>50800000</v>
      </c>
      <c r="J243">
        <v>13000000</v>
      </c>
      <c r="K243">
        <v>41000000</v>
      </c>
      <c r="L243">
        <v>0</v>
      </c>
      <c r="M243">
        <v>31600000</v>
      </c>
      <c r="N243">
        <v>71400000</v>
      </c>
    </row>
    <row r="244" spans="1:14" x14ac:dyDescent="0.25">
      <c r="A244" s="21">
        <v>32752</v>
      </c>
      <c r="B244" t="s">
        <v>72</v>
      </c>
      <c r="C244" t="s">
        <v>74</v>
      </c>
      <c r="D244">
        <v>52800000</v>
      </c>
      <c r="E244">
        <v>77300000</v>
      </c>
      <c r="F244">
        <v>511100000</v>
      </c>
      <c r="G244">
        <v>1600000</v>
      </c>
      <c r="H244">
        <v>26200000</v>
      </c>
      <c r="I244">
        <v>36500000</v>
      </c>
      <c r="J244">
        <v>4400000</v>
      </c>
      <c r="K244">
        <v>64100000</v>
      </c>
      <c r="L244">
        <v>100000</v>
      </c>
      <c r="M244">
        <v>87200000</v>
      </c>
      <c r="N244">
        <v>90300000</v>
      </c>
    </row>
    <row r="245" spans="1:14" x14ac:dyDescent="0.25">
      <c r="A245" s="21">
        <v>32752</v>
      </c>
      <c r="B245" t="s">
        <v>72</v>
      </c>
      <c r="C245" t="s">
        <v>82</v>
      </c>
      <c r="D245">
        <v>125000000</v>
      </c>
      <c r="E245">
        <v>38700000</v>
      </c>
      <c r="F245">
        <v>490900000</v>
      </c>
      <c r="G245">
        <v>4500000</v>
      </c>
      <c r="H245">
        <v>7800000</v>
      </c>
      <c r="I245">
        <v>0</v>
      </c>
      <c r="J245">
        <v>4900000</v>
      </c>
      <c r="K245">
        <v>244600000</v>
      </c>
      <c r="L245">
        <v>200000</v>
      </c>
      <c r="M245">
        <v>63100000</v>
      </c>
      <c r="N245">
        <v>2000000</v>
      </c>
    </row>
    <row r="246" spans="1:14" x14ac:dyDescent="0.25">
      <c r="A246" s="21">
        <v>32752</v>
      </c>
      <c r="B246" t="s">
        <v>72</v>
      </c>
      <c r="C246" t="s">
        <v>84</v>
      </c>
      <c r="D246">
        <v>1172500000</v>
      </c>
      <c r="E246">
        <v>1456700000</v>
      </c>
      <c r="F246">
        <v>11283000000</v>
      </c>
      <c r="G246">
        <v>249900000</v>
      </c>
      <c r="H246">
        <v>277600000</v>
      </c>
      <c r="I246">
        <v>154400000</v>
      </c>
      <c r="J246">
        <v>150900000</v>
      </c>
      <c r="K246">
        <v>5614200000</v>
      </c>
      <c r="L246">
        <v>11900000</v>
      </c>
      <c r="M246">
        <v>1737000000</v>
      </c>
      <c r="N246">
        <v>375700000</v>
      </c>
    </row>
    <row r="247" spans="1:14" x14ac:dyDescent="0.25">
      <c r="A247" s="21">
        <v>32752</v>
      </c>
      <c r="B247" t="s">
        <v>72</v>
      </c>
      <c r="C247" t="s">
        <v>78</v>
      </c>
      <c r="D247">
        <v>80700000</v>
      </c>
      <c r="E247">
        <v>861800000</v>
      </c>
      <c r="F247">
        <v>2014400000</v>
      </c>
      <c r="G247">
        <v>21200000</v>
      </c>
      <c r="H247">
        <v>149900000</v>
      </c>
      <c r="I247">
        <v>25600000</v>
      </c>
      <c r="J247">
        <v>37800000</v>
      </c>
      <c r="K247">
        <v>369300000</v>
      </c>
      <c r="L247">
        <v>0</v>
      </c>
      <c r="M247">
        <v>442900000</v>
      </c>
      <c r="N247">
        <v>23400000</v>
      </c>
    </row>
    <row r="248" spans="1:14" x14ac:dyDescent="0.25">
      <c r="A248" s="21">
        <v>32752</v>
      </c>
      <c r="B248" t="s">
        <v>72</v>
      </c>
      <c r="C248" t="s">
        <v>83</v>
      </c>
      <c r="D248">
        <v>2000000</v>
      </c>
      <c r="E248">
        <v>5300000</v>
      </c>
      <c r="F248">
        <v>337700000</v>
      </c>
      <c r="G248">
        <v>12800000</v>
      </c>
      <c r="H248">
        <v>100000</v>
      </c>
      <c r="I248">
        <v>0</v>
      </c>
      <c r="J248">
        <v>1000000</v>
      </c>
      <c r="K248">
        <v>147300000</v>
      </c>
      <c r="L248">
        <v>100000</v>
      </c>
      <c r="M248">
        <v>169000000</v>
      </c>
      <c r="N248">
        <v>0</v>
      </c>
    </row>
    <row r="249" spans="1:14" x14ac:dyDescent="0.25">
      <c r="A249" s="21">
        <v>32752</v>
      </c>
      <c r="B249" t="s">
        <v>72</v>
      </c>
      <c r="C249" t="s">
        <v>81</v>
      </c>
      <c r="D249">
        <v>10900000</v>
      </c>
      <c r="E249">
        <v>102800000</v>
      </c>
      <c r="F249">
        <v>1311900000</v>
      </c>
      <c r="G249">
        <v>52700000</v>
      </c>
      <c r="H249">
        <v>6000000</v>
      </c>
      <c r="I249">
        <v>300000</v>
      </c>
      <c r="J249">
        <v>6000000</v>
      </c>
      <c r="K249">
        <v>764700000</v>
      </c>
      <c r="L249">
        <v>0</v>
      </c>
      <c r="M249">
        <v>365500000</v>
      </c>
      <c r="N249">
        <v>3100000</v>
      </c>
    </row>
    <row r="250" spans="1:14" x14ac:dyDescent="0.25">
      <c r="A250" s="21">
        <v>32752</v>
      </c>
      <c r="B250" t="s">
        <v>72</v>
      </c>
      <c r="C250" t="s">
        <v>73</v>
      </c>
      <c r="D250">
        <v>23000000</v>
      </c>
      <c r="E250">
        <v>22200000</v>
      </c>
      <c r="F250">
        <v>626700000</v>
      </c>
      <c r="G250">
        <v>13800000</v>
      </c>
      <c r="H250">
        <v>100000</v>
      </c>
      <c r="I250">
        <v>700000</v>
      </c>
      <c r="J250">
        <v>1500000</v>
      </c>
      <c r="K250">
        <v>374200000</v>
      </c>
      <c r="L250">
        <v>400000</v>
      </c>
      <c r="M250">
        <v>188900000</v>
      </c>
      <c r="N250">
        <v>1900000</v>
      </c>
    </row>
    <row r="251" spans="1:14" x14ac:dyDescent="0.25">
      <c r="A251" s="21">
        <v>32752</v>
      </c>
      <c r="B251" t="s">
        <v>72</v>
      </c>
      <c r="C251" t="s">
        <v>77</v>
      </c>
      <c r="D251">
        <v>36200000</v>
      </c>
      <c r="E251">
        <v>127200000</v>
      </c>
      <c r="F251">
        <v>893600000</v>
      </c>
      <c r="G251">
        <v>19500000</v>
      </c>
      <c r="H251">
        <v>25100000</v>
      </c>
      <c r="I251">
        <v>38700000</v>
      </c>
      <c r="J251">
        <v>36300000</v>
      </c>
      <c r="K251">
        <v>374200000</v>
      </c>
      <c r="L251">
        <v>7400000</v>
      </c>
      <c r="M251">
        <v>215600000</v>
      </c>
      <c r="N251">
        <v>13400000</v>
      </c>
    </row>
    <row r="252" spans="1:14" x14ac:dyDescent="0.25">
      <c r="A252" s="21">
        <v>32752</v>
      </c>
      <c r="B252" t="s">
        <v>72</v>
      </c>
      <c r="C252" t="s">
        <v>75</v>
      </c>
      <c r="D252">
        <v>19000000</v>
      </c>
      <c r="E252">
        <v>25700000</v>
      </c>
      <c r="F252">
        <v>492400000</v>
      </c>
      <c r="G252">
        <v>26100000</v>
      </c>
      <c r="H252">
        <v>1800000</v>
      </c>
      <c r="I252">
        <v>100000</v>
      </c>
      <c r="J252">
        <v>1500000</v>
      </c>
      <c r="K252">
        <v>329300000</v>
      </c>
      <c r="L252">
        <v>100000</v>
      </c>
      <c r="M252">
        <v>74700000</v>
      </c>
      <c r="N252">
        <v>4300000</v>
      </c>
    </row>
    <row r="253" spans="1:14" x14ac:dyDescent="0.25">
      <c r="A253" s="21">
        <v>32752</v>
      </c>
      <c r="B253" t="s">
        <v>72</v>
      </c>
      <c r="C253" t="s">
        <v>80</v>
      </c>
      <c r="D253">
        <v>175700000</v>
      </c>
      <c r="E253">
        <v>26100000</v>
      </c>
      <c r="F253">
        <v>554400000</v>
      </c>
      <c r="G253">
        <v>76200000</v>
      </c>
      <c r="H253">
        <v>6600000</v>
      </c>
      <c r="I253">
        <v>1300000</v>
      </c>
      <c r="J253">
        <v>13400000</v>
      </c>
      <c r="K253">
        <v>75900000</v>
      </c>
      <c r="L253">
        <v>3500000</v>
      </c>
      <c r="M253">
        <v>10600000</v>
      </c>
      <c r="N253">
        <v>165000000</v>
      </c>
    </row>
    <row r="254" spans="1:14" x14ac:dyDescent="0.25">
      <c r="A254" s="21">
        <v>32782</v>
      </c>
      <c r="B254" t="s">
        <v>72</v>
      </c>
      <c r="C254" t="s">
        <v>73</v>
      </c>
      <c r="D254">
        <v>24100000</v>
      </c>
      <c r="E254">
        <v>18700000</v>
      </c>
      <c r="F254">
        <v>679700000</v>
      </c>
      <c r="G254">
        <v>19900000</v>
      </c>
      <c r="H254">
        <v>200000</v>
      </c>
      <c r="I254">
        <v>300000</v>
      </c>
      <c r="J254">
        <v>2100000</v>
      </c>
      <c r="K254">
        <v>396500000</v>
      </c>
      <c r="L254">
        <v>900000</v>
      </c>
      <c r="M254">
        <v>212300000</v>
      </c>
      <c r="N254">
        <v>4700000</v>
      </c>
    </row>
    <row r="255" spans="1:14" x14ac:dyDescent="0.25">
      <c r="A255" s="21">
        <v>32782</v>
      </c>
      <c r="B255" t="s">
        <v>72</v>
      </c>
      <c r="C255" t="s">
        <v>76</v>
      </c>
      <c r="D255">
        <v>2900000</v>
      </c>
      <c r="E255">
        <v>17400000</v>
      </c>
      <c r="F255">
        <v>3010400000</v>
      </c>
      <c r="G255">
        <v>7700000</v>
      </c>
      <c r="H255">
        <v>400000</v>
      </c>
      <c r="I255">
        <v>100000</v>
      </c>
      <c r="J255">
        <v>39600000</v>
      </c>
      <c r="K255">
        <v>2778300000</v>
      </c>
      <c r="L255">
        <v>0</v>
      </c>
      <c r="M255">
        <v>163300000</v>
      </c>
      <c r="N255">
        <v>700000</v>
      </c>
    </row>
    <row r="256" spans="1:14" x14ac:dyDescent="0.25">
      <c r="A256" s="21">
        <v>32782</v>
      </c>
      <c r="B256" t="s">
        <v>72</v>
      </c>
      <c r="C256" t="s">
        <v>75</v>
      </c>
      <c r="D256">
        <v>10900000</v>
      </c>
      <c r="E256">
        <v>24300000</v>
      </c>
      <c r="F256">
        <v>503100000</v>
      </c>
      <c r="G256">
        <v>25800000</v>
      </c>
      <c r="H256">
        <v>2400000</v>
      </c>
      <c r="I256">
        <v>500000</v>
      </c>
      <c r="J256">
        <v>1300000</v>
      </c>
      <c r="K256">
        <v>331600000</v>
      </c>
      <c r="L256">
        <v>0</v>
      </c>
      <c r="M256">
        <v>101200000</v>
      </c>
      <c r="N256">
        <v>5000000</v>
      </c>
    </row>
    <row r="257" spans="1:14" x14ac:dyDescent="0.25">
      <c r="A257" s="21">
        <v>32782</v>
      </c>
      <c r="B257" t="s">
        <v>72</v>
      </c>
      <c r="C257" t="s">
        <v>84</v>
      </c>
      <c r="D257">
        <v>1074600000</v>
      </c>
      <c r="E257">
        <v>1448600000</v>
      </c>
      <c r="F257">
        <v>11654200000</v>
      </c>
      <c r="G257">
        <v>262800000</v>
      </c>
      <c r="H257">
        <v>260100000</v>
      </c>
      <c r="I257">
        <v>139800000</v>
      </c>
      <c r="J257">
        <v>174300000</v>
      </c>
      <c r="K257">
        <v>5922300000</v>
      </c>
      <c r="L257">
        <v>17800000</v>
      </c>
      <c r="M257">
        <v>1912000000</v>
      </c>
      <c r="N257">
        <v>403900000</v>
      </c>
    </row>
    <row r="258" spans="1:14" x14ac:dyDescent="0.25">
      <c r="A258" s="21">
        <v>32782</v>
      </c>
      <c r="B258" t="s">
        <v>72</v>
      </c>
      <c r="C258" t="s">
        <v>74</v>
      </c>
      <c r="D258">
        <v>29900000</v>
      </c>
      <c r="E258">
        <v>57600000</v>
      </c>
      <c r="F258">
        <v>460800000</v>
      </c>
      <c r="G258">
        <v>2900000</v>
      </c>
      <c r="H258">
        <v>27800000</v>
      </c>
      <c r="I258">
        <v>35000000</v>
      </c>
      <c r="J258">
        <v>3200000</v>
      </c>
      <c r="K258">
        <v>79400000</v>
      </c>
      <c r="L258">
        <v>200000</v>
      </c>
      <c r="M258">
        <v>101700000</v>
      </c>
      <c r="N258">
        <v>85400000</v>
      </c>
    </row>
    <row r="259" spans="1:14" x14ac:dyDescent="0.25">
      <c r="A259" s="21">
        <v>32782</v>
      </c>
      <c r="B259" t="s">
        <v>72</v>
      </c>
      <c r="C259" t="s">
        <v>78</v>
      </c>
      <c r="D259">
        <v>75600000</v>
      </c>
      <c r="E259">
        <v>858900000</v>
      </c>
      <c r="F259">
        <v>2064700000</v>
      </c>
      <c r="G259">
        <v>22300000</v>
      </c>
      <c r="H259">
        <v>134600000</v>
      </c>
      <c r="I259">
        <v>51900000</v>
      </c>
      <c r="J259">
        <v>39700000</v>
      </c>
      <c r="K259">
        <v>416500000</v>
      </c>
      <c r="L259">
        <v>800000</v>
      </c>
      <c r="M259">
        <v>441700000</v>
      </c>
      <c r="N259">
        <v>22700000</v>
      </c>
    </row>
    <row r="260" spans="1:14" x14ac:dyDescent="0.25">
      <c r="A260" s="21">
        <v>32782</v>
      </c>
      <c r="B260" t="s">
        <v>72</v>
      </c>
      <c r="C260" t="s">
        <v>80</v>
      </c>
      <c r="D260">
        <v>168100000</v>
      </c>
      <c r="E260">
        <v>28200000</v>
      </c>
      <c r="F260">
        <v>567600000</v>
      </c>
      <c r="G260">
        <v>81000000</v>
      </c>
      <c r="H260">
        <v>6000000</v>
      </c>
      <c r="I260">
        <v>800000</v>
      </c>
      <c r="J260">
        <v>16800000</v>
      </c>
      <c r="K260">
        <v>54000000</v>
      </c>
      <c r="L260">
        <v>6200000</v>
      </c>
      <c r="M260">
        <v>14700000</v>
      </c>
      <c r="N260">
        <v>192000000</v>
      </c>
    </row>
    <row r="261" spans="1:14" x14ac:dyDescent="0.25">
      <c r="A261" s="21">
        <v>32782</v>
      </c>
      <c r="B261" t="s">
        <v>72</v>
      </c>
      <c r="C261" t="s">
        <v>77</v>
      </c>
      <c r="D261">
        <v>37900000</v>
      </c>
      <c r="E261">
        <v>97300000</v>
      </c>
      <c r="F261">
        <v>963700000</v>
      </c>
      <c r="G261">
        <v>24000000</v>
      </c>
      <c r="H261">
        <v>26300000</v>
      </c>
      <c r="I261">
        <v>37600000</v>
      </c>
      <c r="J261">
        <v>53200000</v>
      </c>
      <c r="K261">
        <v>416300000</v>
      </c>
      <c r="L261">
        <v>9400000</v>
      </c>
      <c r="M261">
        <v>250300000</v>
      </c>
      <c r="N261">
        <v>11500000</v>
      </c>
    </row>
    <row r="262" spans="1:14" x14ac:dyDescent="0.25">
      <c r="A262" s="21">
        <v>32782</v>
      </c>
      <c r="B262" t="s">
        <v>72</v>
      </c>
      <c r="C262" t="s">
        <v>81</v>
      </c>
      <c r="D262">
        <v>10100000</v>
      </c>
      <c r="E262">
        <v>123300000</v>
      </c>
      <c r="F262">
        <v>1500500000</v>
      </c>
      <c r="G262">
        <v>47100000</v>
      </c>
      <c r="H262">
        <v>1600000</v>
      </c>
      <c r="I262">
        <v>300000</v>
      </c>
      <c r="J262">
        <v>3400000</v>
      </c>
      <c r="K262">
        <v>965500000</v>
      </c>
      <c r="L262">
        <v>100000</v>
      </c>
      <c r="M262">
        <v>342900000</v>
      </c>
      <c r="N262">
        <v>6200000</v>
      </c>
    </row>
    <row r="263" spans="1:14" x14ac:dyDescent="0.25">
      <c r="A263" s="21">
        <v>32782</v>
      </c>
      <c r="B263" t="s">
        <v>72</v>
      </c>
      <c r="C263" t="s">
        <v>82</v>
      </c>
      <c r="D263">
        <v>137400000</v>
      </c>
      <c r="E263">
        <v>35900000</v>
      </c>
      <c r="F263">
        <v>538400000</v>
      </c>
      <c r="G263">
        <v>5400000</v>
      </c>
      <c r="H263">
        <v>7600000</v>
      </c>
      <c r="I263">
        <v>100000</v>
      </c>
      <c r="J263">
        <v>6700000</v>
      </c>
      <c r="K263">
        <v>267900000</v>
      </c>
      <c r="L263">
        <v>100000</v>
      </c>
      <c r="M263">
        <v>72600000</v>
      </c>
      <c r="N263">
        <v>4700000</v>
      </c>
    </row>
    <row r="264" spans="1:14" x14ac:dyDescent="0.25">
      <c r="A264" s="21">
        <v>32782</v>
      </c>
      <c r="B264" t="s">
        <v>72</v>
      </c>
      <c r="C264" t="s">
        <v>79</v>
      </c>
      <c r="D264">
        <v>568300000</v>
      </c>
      <c r="E264">
        <v>177500000</v>
      </c>
      <c r="F264">
        <v>967400000</v>
      </c>
      <c r="G264">
        <v>10500000</v>
      </c>
      <c r="H264">
        <v>51800000</v>
      </c>
      <c r="I264">
        <v>13300000</v>
      </c>
      <c r="J264">
        <v>6800000</v>
      </c>
      <c r="K264">
        <v>41400000</v>
      </c>
      <c r="L264">
        <v>0</v>
      </c>
      <c r="M264">
        <v>26900000</v>
      </c>
      <c r="N264">
        <v>70800000</v>
      </c>
    </row>
    <row r="265" spans="1:14" x14ac:dyDescent="0.25">
      <c r="A265" s="21">
        <v>32782</v>
      </c>
      <c r="B265" t="s">
        <v>72</v>
      </c>
      <c r="C265" t="s">
        <v>83</v>
      </c>
      <c r="D265">
        <v>800000</v>
      </c>
      <c r="E265">
        <v>3800000</v>
      </c>
      <c r="F265">
        <v>333900000</v>
      </c>
      <c r="G265">
        <v>12000000</v>
      </c>
      <c r="H265">
        <v>0</v>
      </c>
      <c r="I265">
        <v>0</v>
      </c>
      <c r="J265">
        <v>1100000</v>
      </c>
      <c r="K265">
        <v>156400000</v>
      </c>
      <c r="L265">
        <v>100000</v>
      </c>
      <c r="M265">
        <v>159700000</v>
      </c>
      <c r="N265">
        <v>0</v>
      </c>
    </row>
    <row r="266" spans="1:14" x14ac:dyDescent="0.25">
      <c r="A266" s="21">
        <v>32813</v>
      </c>
      <c r="B266" t="s">
        <v>72</v>
      </c>
      <c r="C266" t="s">
        <v>81</v>
      </c>
      <c r="D266">
        <v>11100000</v>
      </c>
      <c r="E266">
        <v>127100000</v>
      </c>
      <c r="F266">
        <v>1383500000</v>
      </c>
      <c r="G266">
        <v>45400000</v>
      </c>
      <c r="H266">
        <v>1600000</v>
      </c>
      <c r="I266">
        <v>100000</v>
      </c>
      <c r="J266">
        <v>2600000</v>
      </c>
      <c r="K266">
        <v>785100000</v>
      </c>
      <c r="L266">
        <v>0</v>
      </c>
      <c r="M266">
        <v>407200000</v>
      </c>
      <c r="N266">
        <v>3400000</v>
      </c>
    </row>
    <row r="267" spans="1:14" x14ac:dyDescent="0.25">
      <c r="A267" s="21">
        <v>32813</v>
      </c>
      <c r="B267" t="s">
        <v>72</v>
      </c>
      <c r="C267" t="s">
        <v>79</v>
      </c>
      <c r="D267">
        <v>629200000</v>
      </c>
      <c r="E267">
        <v>152000000</v>
      </c>
      <c r="F267">
        <v>985500000</v>
      </c>
      <c r="G267">
        <v>6500000</v>
      </c>
      <c r="H267">
        <v>35200000</v>
      </c>
      <c r="I267">
        <v>35400000</v>
      </c>
      <c r="J267">
        <v>6400000</v>
      </c>
      <c r="K267">
        <v>35900000</v>
      </c>
      <c r="L267">
        <v>0</v>
      </c>
      <c r="M267">
        <v>15500000</v>
      </c>
      <c r="N267">
        <v>69100000</v>
      </c>
    </row>
    <row r="268" spans="1:14" x14ac:dyDescent="0.25">
      <c r="A268" s="21">
        <v>32813</v>
      </c>
      <c r="B268" t="s">
        <v>72</v>
      </c>
      <c r="C268" t="s">
        <v>78</v>
      </c>
      <c r="D268">
        <v>72800000</v>
      </c>
      <c r="E268">
        <v>850300000</v>
      </c>
      <c r="F268">
        <v>1981500000</v>
      </c>
      <c r="G268">
        <v>25100000</v>
      </c>
      <c r="H268">
        <v>124900000</v>
      </c>
      <c r="I268">
        <v>15100000</v>
      </c>
      <c r="J268">
        <v>58700000</v>
      </c>
      <c r="K268">
        <v>356000000</v>
      </c>
      <c r="L268">
        <v>0</v>
      </c>
      <c r="M268">
        <v>455100000</v>
      </c>
      <c r="N268">
        <v>23400000</v>
      </c>
    </row>
    <row r="269" spans="1:14" x14ac:dyDescent="0.25">
      <c r="A269" s="21">
        <v>32813</v>
      </c>
      <c r="B269" t="s">
        <v>72</v>
      </c>
      <c r="C269" t="s">
        <v>83</v>
      </c>
      <c r="D269">
        <v>1200000</v>
      </c>
      <c r="E269">
        <v>4700000</v>
      </c>
      <c r="F269">
        <v>382700000</v>
      </c>
      <c r="G269">
        <v>12900000</v>
      </c>
      <c r="H269">
        <v>0</v>
      </c>
      <c r="I269">
        <v>0</v>
      </c>
      <c r="J269">
        <v>700000</v>
      </c>
      <c r="K269">
        <v>117700000</v>
      </c>
      <c r="L269">
        <v>0</v>
      </c>
      <c r="M269">
        <v>245400000</v>
      </c>
      <c r="N269">
        <v>0</v>
      </c>
    </row>
    <row r="270" spans="1:14" x14ac:dyDescent="0.25">
      <c r="A270" s="21">
        <v>32813</v>
      </c>
      <c r="B270" t="s">
        <v>72</v>
      </c>
      <c r="C270" t="s">
        <v>80</v>
      </c>
      <c r="D270">
        <v>204600000</v>
      </c>
      <c r="E270">
        <v>29600000</v>
      </c>
      <c r="F270">
        <v>721300000</v>
      </c>
      <c r="G270">
        <v>105800000</v>
      </c>
      <c r="H270">
        <v>10300000</v>
      </c>
      <c r="I270">
        <v>300000</v>
      </c>
      <c r="J270">
        <v>7500000</v>
      </c>
      <c r="K270">
        <v>62300000</v>
      </c>
      <c r="L270">
        <v>5900000</v>
      </c>
      <c r="M270">
        <v>14200000</v>
      </c>
      <c r="N270">
        <v>280800000</v>
      </c>
    </row>
    <row r="271" spans="1:14" x14ac:dyDescent="0.25">
      <c r="A271" s="21">
        <v>32813</v>
      </c>
      <c r="B271" t="s">
        <v>72</v>
      </c>
      <c r="C271" t="s">
        <v>76</v>
      </c>
      <c r="D271">
        <v>2400000</v>
      </c>
      <c r="E271">
        <v>15900000</v>
      </c>
      <c r="F271">
        <v>3270900000</v>
      </c>
      <c r="G271">
        <v>8300000</v>
      </c>
      <c r="H271">
        <v>100000</v>
      </c>
      <c r="I271">
        <v>100000</v>
      </c>
      <c r="J271">
        <v>41100000</v>
      </c>
      <c r="K271">
        <v>2970100000</v>
      </c>
      <c r="L271">
        <v>0</v>
      </c>
      <c r="M271">
        <v>232100000</v>
      </c>
      <c r="N271">
        <v>700000</v>
      </c>
    </row>
    <row r="272" spans="1:14" x14ac:dyDescent="0.25">
      <c r="A272" s="21">
        <v>32813</v>
      </c>
      <c r="B272" t="s">
        <v>72</v>
      </c>
      <c r="C272" t="s">
        <v>75</v>
      </c>
      <c r="D272">
        <v>15700000</v>
      </c>
      <c r="E272">
        <v>32400000</v>
      </c>
      <c r="F272">
        <v>534300000</v>
      </c>
      <c r="G272">
        <v>23500000</v>
      </c>
      <c r="H272">
        <v>2000000</v>
      </c>
      <c r="I272">
        <v>100000</v>
      </c>
      <c r="J272">
        <v>2400000</v>
      </c>
      <c r="K272">
        <v>354800000</v>
      </c>
      <c r="L272">
        <v>0</v>
      </c>
      <c r="M272">
        <v>97200000</v>
      </c>
      <c r="N272">
        <v>6000000</v>
      </c>
    </row>
    <row r="273" spans="1:14" x14ac:dyDescent="0.25">
      <c r="A273" s="21">
        <v>32813</v>
      </c>
      <c r="B273" t="s">
        <v>72</v>
      </c>
      <c r="C273" t="s">
        <v>74</v>
      </c>
      <c r="D273">
        <v>62200000</v>
      </c>
      <c r="E273">
        <v>83200000</v>
      </c>
      <c r="F273">
        <v>457600000</v>
      </c>
      <c r="G273">
        <v>2500000</v>
      </c>
      <c r="H273">
        <v>15300000</v>
      </c>
      <c r="I273">
        <v>43200000</v>
      </c>
      <c r="J273">
        <v>6600000</v>
      </c>
      <c r="K273">
        <v>82500000</v>
      </c>
      <c r="L273">
        <v>200000</v>
      </c>
      <c r="M273">
        <v>83900000</v>
      </c>
      <c r="N273">
        <v>66600000</v>
      </c>
    </row>
    <row r="274" spans="1:14" x14ac:dyDescent="0.25">
      <c r="A274" s="21">
        <v>32813</v>
      </c>
      <c r="B274" t="s">
        <v>72</v>
      </c>
      <c r="C274" t="s">
        <v>73</v>
      </c>
      <c r="D274">
        <v>19600000</v>
      </c>
      <c r="E274">
        <v>21000000</v>
      </c>
      <c r="F274">
        <v>766000000</v>
      </c>
      <c r="G274">
        <v>21900000</v>
      </c>
      <c r="H274">
        <v>200000</v>
      </c>
      <c r="I274">
        <v>400000</v>
      </c>
      <c r="J274">
        <v>1100000</v>
      </c>
      <c r="K274">
        <v>438100000</v>
      </c>
      <c r="L274">
        <v>300000</v>
      </c>
      <c r="M274">
        <v>261300000</v>
      </c>
      <c r="N274">
        <v>2000000</v>
      </c>
    </row>
    <row r="275" spans="1:14" x14ac:dyDescent="0.25">
      <c r="A275" s="21">
        <v>32813</v>
      </c>
      <c r="B275" t="s">
        <v>72</v>
      </c>
      <c r="C275" t="s">
        <v>82</v>
      </c>
      <c r="D275">
        <v>132900000</v>
      </c>
      <c r="E275">
        <v>29300000</v>
      </c>
      <c r="F275">
        <v>549300000</v>
      </c>
      <c r="G275">
        <v>5400000</v>
      </c>
      <c r="H275">
        <v>18800000</v>
      </c>
      <c r="I275">
        <v>11500000</v>
      </c>
      <c r="J275">
        <v>6100000</v>
      </c>
      <c r="K275">
        <v>282400000</v>
      </c>
      <c r="L275">
        <v>0</v>
      </c>
      <c r="M275">
        <v>59900000</v>
      </c>
      <c r="N275">
        <v>3000000</v>
      </c>
    </row>
    <row r="276" spans="1:14" x14ac:dyDescent="0.25">
      <c r="A276" s="21">
        <v>32813</v>
      </c>
      <c r="B276" t="s">
        <v>72</v>
      </c>
      <c r="C276" t="s">
        <v>77</v>
      </c>
      <c r="D276">
        <v>42400000</v>
      </c>
      <c r="E276">
        <v>108300000</v>
      </c>
      <c r="F276">
        <v>969100000</v>
      </c>
      <c r="G276">
        <v>25000000</v>
      </c>
      <c r="H276">
        <v>37200000</v>
      </c>
      <c r="I276">
        <v>33400000</v>
      </c>
      <c r="J276">
        <v>63900000</v>
      </c>
      <c r="K276">
        <v>395000000</v>
      </c>
      <c r="L276">
        <v>10500000</v>
      </c>
      <c r="M276">
        <v>233000000</v>
      </c>
      <c r="N276">
        <v>20300000</v>
      </c>
    </row>
    <row r="277" spans="1:14" x14ac:dyDescent="0.25">
      <c r="A277" s="21">
        <v>32813</v>
      </c>
      <c r="B277" t="s">
        <v>72</v>
      </c>
      <c r="C277" t="s">
        <v>84</v>
      </c>
      <c r="D277">
        <v>1202900000</v>
      </c>
      <c r="E277">
        <v>1458900000</v>
      </c>
      <c r="F277">
        <v>12067300000</v>
      </c>
      <c r="G277">
        <v>285300000</v>
      </c>
      <c r="H277">
        <v>247100000</v>
      </c>
      <c r="I277">
        <v>140700000</v>
      </c>
      <c r="J277">
        <v>197600000</v>
      </c>
      <c r="K277">
        <v>5897600000</v>
      </c>
      <c r="L277">
        <v>17000000</v>
      </c>
      <c r="M277">
        <v>2132300000</v>
      </c>
      <c r="N277">
        <v>475900000</v>
      </c>
    </row>
    <row r="278" spans="1:14" x14ac:dyDescent="0.25">
      <c r="A278" s="21">
        <v>32843</v>
      </c>
      <c r="B278" t="s">
        <v>72</v>
      </c>
      <c r="C278" t="s">
        <v>76</v>
      </c>
      <c r="D278">
        <v>3800000</v>
      </c>
      <c r="E278">
        <v>15800000</v>
      </c>
      <c r="F278">
        <v>2616100000</v>
      </c>
      <c r="G278">
        <v>11900000</v>
      </c>
      <c r="H278">
        <v>200000</v>
      </c>
      <c r="I278">
        <v>0</v>
      </c>
      <c r="J278">
        <v>36500000</v>
      </c>
      <c r="K278">
        <v>2337000000</v>
      </c>
      <c r="L278">
        <v>0</v>
      </c>
      <c r="M278">
        <v>210300000</v>
      </c>
      <c r="N278">
        <v>500000</v>
      </c>
    </row>
    <row r="279" spans="1:14" x14ac:dyDescent="0.25">
      <c r="A279" s="21">
        <v>32843</v>
      </c>
      <c r="B279" t="s">
        <v>72</v>
      </c>
      <c r="C279" t="s">
        <v>73</v>
      </c>
      <c r="D279">
        <v>22600000</v>
      </c>
      <c r="E279">
        <v>17900000</v>
      </c>
      <c r="F279">
        <v>730000000</v>
      </c>
      <c r="G279">
        <v>24200000</v>
      </c>
      <c r="H279">
        <v>100000</v>
      </c>
      <c r="I279">
        <v>100000</v>
      </c>
      <c r="J279">
        <v>3900000</v>
      </c>
      <c r="K279">
        <v>418400000</v>
      </c>
      <c r="L279">
        <v>600000</v>
      </c>
      <c r="M279">
        <v>240800000</v>
      </c>
      <c r="N279">
        <v>1500000</v>
      </c>
    </row>
    <row r="280" spans="1:14" x14ac:dyDescent="0.25">
      <c r="A280" s="21">
        <v>32843</v>
      </c>
      <c r="B280" t="s">
        <v>72</v>
      </c>
      <c r="C280" t="s">
        <v>77</v>
      </c>
      <c r="D280">
        <v>38300000</v>
      </c>
      <c r="E280">
        <v>73100000</v>
      </c>
      <c r="F280">
        <v>783600000</v>
      </c>
      <c r="G280">
        <v>24000000</v>
      </c>
      <c r="H280">
        <v>20700000</v>
      </c>
      <c r="I280">
        <v>33300000</v>
      </c>
      <c r="J280">
        <v>40000000</v>
      </c>
      <c r="K280">
        <v>338100000</v>
      </c>
      <c r="L280">
        <v>7100000</v>
      </c>
      <c r="M280">
        <v>186600000</v>
      </c>
      <c r="N280">
        <v>22400000</v>
      </c>
    </row>
    <row r="281" spans="1:14" x14ac:dyDescent="0.25">
      <c r="A281" s="21">
        <v>32843</v>
      </c>
      <c r="B281" t="s">
        <v>72</v>
      </c>
      <c r="C281" t="s">
        <v>84</v>
      </c>
      <c r="D281">
        <v>1177400000</v>
      </c>
      <c r="E281">
        <v>1389300000</v>
      </c>
      <c r="F281">
        <v>10595200000</v>
      </c>
      <c r="G281">
        <v>261000000</v>
      </c>
      <c r="H281">
        <v>245600000</v>
      </c>
      <c r="I281">
        <v>102200000</v>
      </c>
      <c r="J281">
        <v>164500000</v>
      </c>
      <c r="K281">
        <v>4972900000</v>
      </c>
      <c r="L281">
        <v>14200000</v>
      </c>
      <c r="M281">
        <v>1812100000</v>
      </c>
      <c r="N281">
        <v>439600000</v>
      </c>
    </row>
    <row r="282" spans="1:14" x14ac:dyDescent="0.25">
      <c r="A282" s="21">
        <v>32843</v>
      </c>
      <c r="B282" t="s">
        <v>72</v>
      </c>
      <c r="C282" t="s">
        <v>79</v>
      </c>
      <c r="D282">
        <v>702300000</v>
      </c>
      <c r="E282">
        <v>181900000</v>
      </c>
      <c r="F282">
        <v>1108800000</v>
      </c>
      <c r="G282">
        <v>6400000</v>
      </c>
      <c r="H282">
        <v>58400000</v>
      </c>
      <c r="I282">
        <v>32900000</v>
      </c>
      <c r="J282">
        <v>6600000</v>
      </c>
      <c r="K282">
        <v>32000000</v>
      </c>
      <c r="L282">
        <v>0</v>
      </c>
      <c r="M282">
        <v>15800000</v>
      </c>
      <c r="N282">
        <v>72400000</v>
      </c>
    </row>
    <row r="283" spans="1:14" x14ac:dyDescent="0.25">
      <c r="A283" s="21">
        <v>32843</v>
      </c>
      <c r="B283" t="s">
        <v>72</v>
      </c>
      <c r="C283" t="s">
        <v>82</v>
      </c>
      <c r="D283">
        <v>104100000</v>
      </c>
      <c r="E283">
        <v>27900000</v>
      </c>
      <c r="F283">
        <v>428100000</v>
      </c>
      <c r="G283">
        <v>3800000</v>
      </c>
      <c r="H283">
        <v>700000</v>
      </c>
      <c r="I283">
        <v>0</v>
      </c>
      <c r="J283">
        <v>4200000</v>
      </c>
      <c r="K283">
        <v>225600000</v>
      </c>
      <c r="L283">
        <v>100000</v>
      </c>
      <c r="M283">
        <v>59800000</v>
      </c>
      <c r="N283">
        <v>1900000</v>
      </c>
    </row>
    <row r="284" spans="1:14" x14ac:dyDescent="0.25">
      <c r="A284" s="21">
        <v>32843</v>
      </c>
      <c r="B284" t="s">
        <v>72</v>
      </c>
      <c r="C284" t="s">
        <v>78</v>
      </c>
      <c r="D284">
        <v>53800000</v>
      </c>
      <c r="E284">
        <v>854600000</v>
      </c>
      <c r="F284">
        <v>1837600000</v>
      </c>
      <c r="G284">
        <v>19000000</v>
      </c>
      <c r="H284">
        <v>130400000</v>
      </c>
      <c r="I284">
        <v>9200000</v>
      </c>
      <c r="J284">
        <v>33600000</v>
      </c>
      <c r="K284">
        <v>338900000</v>
      </c>
      <c r="L284">
        <v>0</v>
      </c>
      <c r="M284">
        <v>380200000</v>
      </c>
      <c r="N284">
        <v>17800000</v>
      </c>
    </row>
    <row r="285" spans="1:14" x14ac:dyDescent="0.25">
      <c r="A285" s="21">
        <v>32843</v>
      </c>
      <c r="B285" t="s">
        <v>72</v>
      </c>
      <c r="C285" t="s">
        <v>75</v>
      </c>
      <c r="D285">
        <v>12400000</v>
      </c>
      <c r="E285">
        <v>26100000</v>
      </c>
      <c r="F285">
        <v>478400000</v>
      </c>
      <c r="G285">
        <v>22600000</v>
      </c>
      <c r="H285">
        <v>1700000</v>
      </c>
      <c r="I285">
        <v>300000</v>
      </c>
      <c r="J285">
        <v>1700000</v>
      </c>
      <c r="K285">
        <v>340400000</v>
      </c>
      <c r="L285">
        <v>0</v>
      </c>
      <c r="M285">
        <v>68500000</v>
      </c>
      <c r="N285">
        <v>4400000</v>
      </c>
    </row>
    <row r="286" spans="1:14" x14ac:dyDescent="0.25">
      <c r="A286" s="21">
        <v>32843</v>
      </c>
      <c r="B286" t="s">
        <v>72</v>
      </c>
      <c r="C286" t="s">
        <v>83</v>
      </c>
      <c r="D286">
        <v>1400000</v>
      </c>
      <c r="E286">
        <v>3500000</v>
      </c>
      <c r="F286">
        <v>330100000</v>
      </c>
      <c r="G286">
        <v>14700000</v>
      </c>
      <c r="H286">
        <v>0</v>
      </c>
      <c r="I286">
        <v>0</v>
      </c>
      <c r="J286">
        <v>300000</v>
      </c>
      <c r="K286">
        <v>118300000</v>
      </c>
      <c r="L286">
        <v>0</v>
      </c>
      <c r="M286">
        <v>191800000</v>
      </c>
      <c r="N286">
        <v>0</v>
      </c>
    </row>
    <row r="287" spans="1:14" x14ac:dyDescent="0.25">
      <c r="A287" s="21">
        <v>32843</v>
      </c>
      <c r="B287" t="s">
        <v>72</v>
      </c>
      <c r="C287" t="s">
        <v>74</v>
      </c>
      <c r="D287">
        <v>45100000</v>
      </c>
      <c r="E287">
        <v>44400000</v>
      </c>
      <c r="F287">
        <v>430600000</v>
      </c>
      <c r="G287">
        <v>1400000</v>
      </c>
      <c r="H287">
        <v>19000000</v>
      </c>
      <c r="I287">
        <v>26000000</v>
      </c>
      <c r="J287">
        <v>5300000</v>
      </c>
      <c r="K287">
        <v>72800000</v>
      </c>
      <c r="L287">
        <v>100000</v>
      </c>
      <c r="M287">
        <v>100000000</v>
      </c>
      <c r="N287">
        <v>100400000</v>
      </c>
    </row>
    <row r="288" spans="1:14" x14ac:dyDescent="0.25">
      <c r="A288" s="21">
        <v>32843</v>
      </c>
      <c r="B288" t="s">
        <v>72</v>
      </c>
      <c r="C288" t="s">
        <v>81</v>
      </c>
      <c r="D288">
        <v>12300000</v>
      </c>
      <c r="E288">
        <v>107100000</v>
      </c>
      <c r="F288">
        <v>1161500000</v>
      </c>
      <c r="G288">
        <v>33500000</v>
      </c>
      <c r="H288">
        <v>2800000</v>
      </c>
      <c r="I288">
        <v>0</v>
      </c>
      <c r="J288">
        <v>2000000</v>
      </c>
      <c r="K288">
        <v>676700000</v>
      </c>
      <c r="L288">
        <v>0</v>
      </c>
      <c r="M288">
        <v>324400000</v>
      </c>
      <c r="N288">
        <v>2600000</v>
      </c>
    </row>
    <row r="289" spans="1:14" x14ac:dyDescent="0.25">
      <c r="A289" s="21">
        <v>32843</v>
      </c>
      <c r="B289" t="s">
        <v>72</v>
      </c>
      <c r="C289" t="s">
        <v>80</v>
      </c>
      <c r="D289">
        <v>180700000</v>
      </c>
      <c r="E289">
        <v>23400000</v>
      </c>
      <c r="F289">
        <v>624900000</v>
      </c>
      <c r="G289">
        <v>96700000</v>
      </c>
      <c r="H289">
        <v>10500000</v>
      </c>
      <c r="I289">
        <v>200000</v>
      </c>
      <c r="J289">
        <v>30000000</v>
      </c>
      <c r="K289">
        <v>52500000</v>
      </c>
      <c r="L289">
        <v>6200000</v>
      </c>
      <c r="M289">
        <v>9200000</v>
      </c>
      <c r="N289">
        <v>215400000</v>
      </c>
    </row>
    <row r="290" spans="1:14" x14ac:dyDescent="0.25">
      <c r="A290" s="21">
        <v>32874</v>
      </c>
      <c r="B290" t="s">
        <v>72</v>
      </c>
      <c r="C290" t="s">
        <v>81</v>
      </c>
      <c r="D290">
        <v>14000000</v>
      </c>
      <c r="E290">
        <v>101200000</v>
      </c>
      <c r="F290">
        <v>1314500000</v>
      </c>
      <c r="G290">
        <v>51300000</v>
      </c>
      <c r="H290">
        <v>3900000</v>
      </c>
      <c r="I290">
        <v>100000</v>
      </c>
      <c r="J290">
        <v>4000000</v>
      </c>
      <c r="K290">
        <v>761700000</v>
      </c>
      <c r="L290">
        <v>0</v>
      </c>
      <c r="M290">
        <v>373700000</v>
      </c>
      <c r="N290">
        <v>4600000</v>
      </c>
    </row>
    <row r="291" spans="1:14" x14ac:dyDescent="0.25">
      <c r="A291" s="21">
        <v>32874</v>
      </c>
      <c r="B291" t="s">
        <v>72</v>
      </c>
      <c r="C291" t="s">
        <v>84</v>
      </c>
      <c r="D291">
        <v>1320200000</v>
      </c>
      <c r="E291">
        <v>1421800000</v>
      </c>
      <c r="F291">
        <v>10837000000</v>
      </c>
      <c r="G291">
        <v>264600000</v>
      </c>
      <c r="H291">
        <v>299900000</v>
      </c>
      <c r="I291">
        <v>147500000</v>
      </c>
      <c r="J291">
        <v>191800000</v>
      </c>
      <c r="K291">
        <v>4938200000</v>
      </c>
      <c r="L291">
        <v>17300000</v>
      </c>
      <c r="M291">
        <v>1736600000</v>
      </c>
      <c r="N291">
        <v>482700000</v>
      </c>
    </row>
    <row r="292" spans="1:14" x14ac:dyDescent="0.25">
      <c r="A292" s="21">
        <v>32874</v>
      </c>
      <c r="B292" t="s">
        <v>72</v>
      </c>
      <c r="C292" t="s">
        <v>74</v>
      </c>
      <c r="D292">
        <v>70400000</v>
      </c>
      <c r="E292">
        <v>119800000</v>
      </c>
      <c r="F292">
        <v>466900000</v>
      </c>
      <c r="G292">
        <v>600000</v>
      </c>
      <c r="H292">
        <v>32500000</v>
      </c>
      <c r="I292">
        <v>10700000</v>
      </c>
      <c r="J292">
        <v>5200000</v>
      </c>
      <c r="K292">
        <v>21300000</v>
      </c>
      <c r="L292">
        <v>0</v>
      </c>
      <c r="M292">
        <v>76300000</v>
      </c>
      <c r="N292">
        <v>113800000</v>
      </c>
    </row>
    <row r="293" spans="1:14" x14ac:dyDescent="0.25">
      <c r="A293" s="21">
        <v>32874</v>
      </c>
      <c r="B293" t="s">
        <v>72</v>
      </c>
      <c r="C293" t="s">
        <v>83</v>
      </c>
      <c r="D293">
        <v>2700000</v>
      </c>
      <c r="E293">
        <v>6000000</v>
      </c>
      <c r="F293">
        <v>284700000</v>
      </c>
      <c r="G293">
        <v>10600000</v>
      </c>
      <c r="H293">
        <v>200000</v>
      </c>
      <c r="I293">
        <v>0</v>
      </c>
      <c r="J293">
        <v>700000</v>
      </c>
      <c r="K293">
        <v>145800000</v>
      </c>
      <c r="L293">
        <v>0</v>
      </c>
      <c r="M293">
        <v>118400000</v>
      </c>
      <c r="N293">
        <v>200000</v>
      </c>
    </row>
    <row r="294" spans="1:14" x14ac:dyDescent="0.25">
      <c r="A294" s="21">
        <v>32874</v>
      </c>
      <c r="B294" t="s">
        <v>72</v>
      </c>
      <c r="C294" t="s">
        <v>75</v>
      </c>
      <c r="D294">
        <v>21800000</v>
      </c>
      <c r="E294">
        <v>27000000</v>
      </c>
      <c r="F294">
        <v>470600000</v>
      </c>
      <c r="G294">
        <v>21900000</v>
      </c>
      <c r="H294">
        <v>1000000</v>
      </c>
      <c r="I294">
        <v>0</v>
      </c>
      <c r="J294">
        <v>1000000</v>
      </c>
      <c r="K294">
        <v>326400000</v>
      </c>
      <c r="L294">
        <v>100000</v>
      </c>
      <c r="M294">
        <v>66900000</v>
      </c>
      <c r="N294">
        <v>4500000</v>
      </c>
    </row>
    <row r="295" spans="1:14" x14ac:dyDescent="0.25">
      <c r="A295" s="21">
        <v>32874</v>
      </c>
      <c r="B295" t="s">
        <v>72</v>
      </c>
      <c r="C295" t="s">
        <v>78</v>
      </c>
      <c r="D295">
        <v>72600000</v>
      </c>
      <c r="E295">
        <v>786200000</v>
      </c>
      <c r="F295">
        <v>1952600000</v>
      </c>
      <c r="G295">
        <v>17800000</v>
      </c>
      <c r="H295">
        <v>124400000</v>
      </c>
      <c r="I295">
        <v>41900000</v>
      </c>
      <c r="J295">
        <v>54100000</v>
      </c>
      <c r="K295">
        <v>409800000</v>
      </c>
      <c r="L295">
        <v>300000</v>
      </c>
      <c r="M295">
        <v>424000000</v>
      </c>
      <c r="N295">
        <v>21500000</v>
      </c>
    </row>
    <row r="296" spans="1:14" x14ac:dyDescent="0.25">
      <c r="A296" s="21">
        <v>32874</v>
      </c>
      <c r="B296" t="s">
        <v>72</v>
      </c>
      <c r="C296" t="s">
        <v>82</v>
      </c>
      <c r="D296">
        <v>135500000</v>
      </c>
      <c r="E296">
        <v>27300000</v>
      </c>
      <c r="F296">
        <v>578900000</v>
      </c>
      <c r="G296">
        <v>5100000</v>
      </c>
      <c r="H296">
        <v>4900000</v>
      </c>
      <c r="I296">
        <v>100000</v>
      </c>
      <c r="J296">
        <v>4500000</v>
      </c>
      <c r="K296">
        <v>314800000</v>
      </c>
      <c r="L296">
        <v>100000</v>
      </c>
      <c r="M296">
        <v>64700000</v>
      </c>
      <c r="N296">
        <v>21800000</v>
      </c>
    </row>
    <row r="297" spans="1:14" x14ac:dyDescent="0.25">
      <c r="A297" s="21">
        <v>32874</v>
      </c>
      <c r="B297" t="s">
        <v>72</v>
      </c>
      <c r="C297" t="s">
        <v>73</v>
      </c>
      <c r="D297">
        <v>18300000</v>
      </c>
      <c r="E297">
        <v>14800000</v>
      </c>
      <c r="F297">
        <v>656100000</v>
      </c>
      <c r="G297">
        <v>5600000</v>
      </c>
      <c r="H297">
        <v>100000</v>
      </c>
      <c r="I297">
        <v>0</v>
      </c>
      <c r="J297">
        <v>1400000</v>
      </c>
      <c r="K297">
        <v>386500000</v>
      </c>
      <c r="L297">
        <v>1300000</v>
      </c>
      <c r="M297">
        <v>225700000</v>
      </c>
      <c r="N297">
        <v>2300000</v>
      </c>
    </row>
    <row r="298" spans="1:14" x14ac:dyDescent="0.25">
      <c r="A298" s="21">
        <v>32874</v>
      </c>
      <c r="B298" t="s">
        <v>72</v>
      </c>
      <c r="C298" t="s">
        <v>76</v>
      </c>
      <c r="D298">
        <v>1700000</v>
      </c>
      <c r="E298">
        <v>17200000</v>
      </c>
      <c r="F298">
        <v>2175500000</v>
      </c>
      <c r="G298">
        <v>5900000</v>
      </c>
      <c r="H298">
        <v>300000</v>
      </c>
      <c r="I298">
        <v>0</v>
      </c>
      <c r="J298">
        <v>39900000</v>
      </c>
      <c r="K298">
        <v>1994200000</v>
      </c>
      <c r="L298">
        <v>0</v>
      </c>
      <c r="M298">
        <v>115700000</v>
      </c>
      <c r="N298">
        <v>500000</v>
      </c>
    </row>
    <row r="299" spans="1:14" x14ac:dyDescent="0.25">
      <c r="A299" s="21">
        <v>32874</v>
      </c>
      <c r="B299" t="s">
        <v>72</v>
      </c>
      <c r="C299" t="s">
        <v>77</v>
      </c>
      <c r="D299">
        <v>42600000</v>
      </c>
      <c r="E299">
        <v>89200000</v>
      </c>
      <c r="F299">
        <v>834800000</v>
      </c>
      <c r="G299">
        <v>20500000</v>
      </c>
      <c r="H299">
        <v>23400000</v>
      </c>
      <c r="I299">
        <v>24700000</v>
      </c>
      <c r="J299">
        <v>49500000</v>
      </c>
      <c r="K299">
        <v>376200000</v>
      </c>
      <c r="L299">
        <v>4100000</v>
      </c>
      <c r="M299">
        <v>192900000</v>
      </c>
      <c r="N299">
        <v>11600000</v>
      </c>
    </row>
    <row r="300" spans="1:14" x14ac:dyDescent="0.25">
      <c r="A300" s="21">
        <v>32874</v>
      </c>
      <c r="B300" t="s">
        <v>72</v>
      </c>
      <c r="C300" t="s">
        <v>80</v>
      </c>
      <c r="D300">
        <v>180500000</v>
      </c>
      <c r="E300">
        <v>29100000</v>
      </c>
      <c r="F300">
        <v>670700000</v>
      </c>
      <c r="G300">
        <v>107900000</v>
      </c>
      <c r="H300">
        <v>10700000</v>
      </c>
      <c r="I300">
        <v>300000</v>
      </c>
      <c r="J300">
        <v>23700000</v>
      </c>
      <c r="K300">
        <v>68300000</v>
      </c>
      <c r="L300">
        <v>11200000</v>
      </c>
      <c r="M300">
        <v>14300000</v>
      </c>
      <c r="N300">
        <v>224700000</v>
      </c>
    </row>
    <row r="301" spans="1:14" x14ac:dyDescent="0.25">
      <c r="A301" s="21">
        <v>32874</v>
      </c>
      <c r="B301" t="s">
        <v>72</v>
      </c>
      <c r="C301" t="s">
        <v>79</v>
      </c>
      <c r="D301">
        <v>751900000</v>
      </c>
      <c r="E301">
        <v>196200000</v>
      </c>
      <c r="F301">
        <v>1311200000</v>
      </c>
      <c r="G301">
        <v>13100000</v>
      </c>
      <c r="H301">
        <v>96900000</v>
      </c>
      <c r="I301">
        <v>68600000</v>
      </c>
      <c r="J301">
        <v>6400000</v>
      </c>
      <c r="K301">
        <v>72700000</v>
      </c>
      <c r="L301">
        <v>0</v>
      </c>
      <c r="M301">
        <v>30300000</v>
      </c>
      <c r="N301">
        <v>74900000</v>
      </c>
    </row>
    <row r="302" spans="1:14" x14ac:dyDescent="0.25">
      <c r="A302" s="21">
        <v>32905</v>
      </c>
      <c r="B302" t="s">
        <v>72</v>
      </c>
      <c r="C302" t="s">
        <v>75</v>
      </c>
      <c r="D302">
        <v>11400000</v>
      </c>
      <c r="E302">
        <v>35100000</v>
      </c>
      <c r="F302">
        <v>512100000</v>
      </c>
      <c r="G302">
        <v>21000000</v>
      </c>
      <c r="H302">
        <v>1800000</v>
      </c>
      <c r="I302">
        <v>0</v>
      </c>
      <c r="J302">
        <v>1900000</v>
      </c>
      <c r="K302">
        <v>368500000</v>
      </c>
      <c r="L302">
        <v>0</v>
      </c>
      <c r="M302">
        <v>67800000</v>
      </c>
      <c r="N302">
        <v>4500000</v>
      </c>
    </row>
    <row r="303" spans="1:14" x14ac:dyDescent="0.25">
      <c r="A303" s="21">
        <v>32905</v>
      </c>
      <c r="B303" t="s">
        <v>72</v>
      </c>
      <c r="C303" t="s">
        <v>84</v>
      </c>
      <c r="D303">
        <v>1078000000</v>
      </c>
      <c r="E303">
        <v>1347200000</v>
      </c>
      <c r="F303">
        <v>10906400000</v>
      </c>
      <c r="G303">
        <v>225800000</v>
      </c>
      <c r="H303">
        <v>206200000</v>
      </c>
      <c r="I303">
        <v>147500000</v>
      </c>
      <c r="J303">
        <v>188200000</v>
      </c>
      <c r="K303">
        <v>5523900000</v>
      </c>
      <c r="L303">
        <v>11200000</v>
      </c>
      <c r="M303">
        <v>1753500000</v>
      </c>
      <c r="N303">
        <v>406700000</v>
      </c>
    </row>
    <row r="304" spans="1:14" x14ac:dyDescent="0.25">
      <c r="A304" s="21">
        <v>32905</v>
      </c>
      <c r="B304" t="s">
        <v>72</v>
      </c>
      <c r="C304" t="s">
        <v>82</v>
      </c>
      <c r="D304">
        <v>123300000</v>
      </c>
      <c r="E304">
        <v>29300000</v>
      </c>
      <c r="F304">
        <v>564300000</v>
      </c>
      <c r="G304">
        <v>4400000</v>
      </c>
      <c r="H304">
        <v>3400000</v>
      </c>
      <c r="I304">
        <v>0</v>
      </c>
      <c r="J304">
        <v>8900000</v>
      </c>
      <c r="K304">
        <v>296800000</v>
      </c>
      <c r="L304">
        <v>100000</v>
      </c>
      <c r="M304">
        <v>80200000</v>
      </c>
      <c r="N304">
        <v>17900000</v>
      </c>
    </row>
    <row r="305" spans="1:14" x14ac:dyDescent="0.25">
      <c r="A305" s="21">
        <v>32905</v>
      </c>
      <c r="B305" t="s">
        <v>72</v>
      </c>
      <c r="C305" t="s">
        <v>83</v>
      </c>
      <c r="D305">
        <v>2800000</v>
      </c>
      <c r="E305">
        <v>9300000</v>
      </c>
      <c r="F305">
        <v>309000000</v>
      </c>
      <c r="G305">
        <v>15200000</v>
      </c>
      <c r="H305">
        <v>100000</v>
      </c>
      <c r="I305">
        <v>0</v>
      </c>
      <c r="J305">
        <v>500000</v>
      </c>
      <c r="K305">
        <v>149000000</v>
      </c>
      <c r="L305">
        <v>0</v>
      </c>
      <c r="M305">
        <v>130900000</v>
      </c>
      <c r="N305">
        <v>1100000</v>
      </c>
    </row>
    <row r="306" spans="1:14" x14ac:dyDescent="0.25">
      <c r="A306" s="21">
        <v>32905</v>
      </c>
      <c r="B306" t="s">
        <v>72</v>
      </c>
      <c r="C306" t="s">
        <v>73</v>
      </c>
      <c r="D306">
        <v>20600000</v>
      </c>
      <c r="E306">
        <v>17300000</v>
      </c>
      <c r="F306">
        <v>695200000</v>
      </c>
      <c r="G306">
        <v>4300000</v>
      </c>
      <c r="H306">
        <v>200000</v>
      </c>
      <c r="I306">
        <v>100000</v>
      </c>
      <c r="J306">
        <v>1800000</v>
      </c>
      <c r="K306">
        <v>430600000</v>
      </c>
      <c r="L306">
        <v>0</v>
      </c>
      <c r="M306">
        <v>218300000</v>
      </c>
      <c r="N306">
        <v>2100000</v>
      </c>
    </row>
    <row r="307" spans="1:14" x14ac:dyDescent="0.25">
      <c r="A307" s="21">
        <v>32905</v>
      </c>
      <c r="B307" t="s">
        <v>72</v>
      </c>
      <c r="C307" t="s">
        <v>74</v>
      </c>
      <c r="D307">
        <v>43800000</v>
      </c>
      <c r="E307">
        <v>110300000</v>
      </c>
      <c r="F307">
        <v>388100000</v>
      </c>
      <c r="G307">
        <v>1600000</v>
      </c>
      <c r="H307">
        <v>11500000</v>
      </c>
      <c r="I307">
        <v>5900000</v>
      </c>
      <c r="J307">
        <v>6900000</v>
      </c>
      <c r="K307">
        <v>38900000</v>
      </c>
      <c r="L307">
        <v>300000</v>
      </c>
      <c r="M307">
        <v>75600000</v>
      </c>
      <c r="N307">
        <v>75500000</v>
      </c>
    </row>
    <row r="308" spans="1:14" x14ac:dyDescent="0.25">
      <c r="A308" s="21">
        <v>32905</v>
      </c>
      <c r="B308" t="s">
        <v>72</v>
      </c>
      <c r="C308" t="s">
        <v>79</v>
      </c>
      <c r="D308">
        <v>622200000</v>
      </c>
      <c r="E308">
        <v>162000000</v>
      </c>
      <c r="F308">
        <v>1064600000</v>
      </c>
      <c r="G308">
        <v>15200000</v>
      </c>
      <c r="H308">
        <v>40700000</v>
      </c>
      <c r="I308">
        <v>70500000</v>
      </c>
      <c r="J308">
        <v>7800000</v>
      </c>
      <c r="K308">
        <v>65000000</v>
      </c>
      <c r="L308">
        <v>0</v>
      </c>
      <c r="M308">
        <v>12700000</v>
      </c>
      <c r="N308">
        <v>68500000</v>
      </c>
    </row>
    <row r="309" spans="1:14" x14ac:dyDescent="0.25">
      <c r="A309" s="21">
        <v>32905</v>
      </c>
      <c r="B309" t="s">
        <v>72</v>
      </c>
      <c r="C309" t="s">
        <v>81</v>
      </c>
      <c r="D309">
        <v>9600000</v>
      </c>
      <c r="E309">
        <v>80000000</v>
      </c>
      <c r="F309">
        <v>1190700000</v>
      </c>
      <c r="G309">
        <v>25400000</v>
      </c>
      <c r="H309">
        <v>1500000</v>
      </c>
      <c r="I309">
        <v>0</v>
      </c>
      <c r="J309">
        <v>2500000</v>
      </c>
      <c r="K309">
        <v>769100000</v>
      </c>
      <c r="L309">
        <v>0</v>
      </c>
      <c r="M309">
        <v>299300000</v>
      </c>
      <c r="N309">
        <v>3300000</v>
      </c>
    </row>
    <row r="310" spans="1:14" x14ac:dyDescent="0.25">
      <c r="A310" s="21">
        <v>32905</v>
      </c>
      <c r="B310" t="s">
        <v>72</v>
      </c>
      <c r="C310" t="s">
        <v>80</v>
      </c>
      <c r="D310">
        <v>143000000</v>
      </c>
      <c r="E310">
        <v>28300000</v>
      </c>
      <c r="F310">
        <v>571400000</v>
      </c>
      <c r="G310">
        <v>91800000</v>
      </c>
      <c r="H310">
        <v>11400000</v>
      </c>
      <c r="I310">
        <v>0</v>
      </c>
      <c r="J310">
        <v>17300000</v>
      </c>
      <c r="K310">
        <v>68900000</v>
      </c>
      <c r="L310">
        <v>6000000</v>
      </c>
      <c r="M310">
        <v>13600000</v>
      </c>
      <c r="N310">
        <v>191000000</v>
      </c>
    </row>
    <row r="311" spans="1:14" x14ac:dyDescent="0.25">
      <c r="A311" s="21">
        <v>32905</v>
      </c>
      <c r="B311" t="s">
        <v>72</v>
      </c>
      <c r="C311" t="s">
        <v>76</v>
      </c>
      <c r="D311">
        <v>900000</v>
      </c>
      <c r="E311">
        <v>19000000</v>
      </c>
      <c r="F311">
        <v>2760800000</v>
      </c>
      <c r="G311">
        <v>4300000</v>
      </c>
      <c r="H311">
        <v>200000</v>
      </c>
      <c r="I311">
        <v>100000</v>
      </c>
      <c r="J311">
        <v>30700000</v>
      </c>
      <c r="K311">
        <v>2474100000</v>
      </c>
      <c r="L311">
        <v>0</v>
      </c>
      <c r="M311">
        <v>230900000</v>
      </c>
      <c r="N311">
        <v>500000</v>
      </c>
    </row>
    <row r="312" spans="1:14" x14ac:dyDescent="0.25">
      <c r="A312" s="21">
        <v>32905</v>
      </c>
      <c r="B312" t="s">
        <v>72</v>
      </c>
      <c r="C312" t="s">
        <v>78</v>
      </c>
      <c r="D312">
        <v>51800000</v>
      </c>
      <c r="E312">
        <v>763900000</v>
      </c>
      <c r="F312">
        <v>1851000000</v>
      </c>
      <c r="G312">
        <v>16100000</v>
      </c>
      <c r="H312">
        <v>112400000</v>
      </c>
      <c r="I312">
        <v>37500000</v>
      </c>
      <c r="J312">
        <v>51500000</v>
      </c>
      <c r="K312">
        <v>400700000</v>
      </c>
      <c r="L312">
        <v>0</v>
      </c>
      <c r="M312">
        <v>394100000</v>
      </c>
      <c r="N312">
        <v>23000000</v>
      </c>
    </row>
    <row r="313" spans="1:14" x14ac:dyDescent="0.25">
      <c r="A313" s="21">
        <v>32905</v>
      </c>
      <c r="B313" t="s">
        <v>72</v>
      </c>
      <c r="C313" t="s">
        <v>77</v>
      </c>
      <c r="D313">
        <v>39800000</v>
      </c>
      <c r="E313">
        <v>85600000</v>
      </c>
      <c r="F313">
        <v>877200000</v>
      </c>
      <c r="G313">
        <v>21900000</v>
      </c>
      <c r="H313">
        <v>21600000</v>
      </c>
      <c r="I313">
        <v>32600000</v>
      </c>
      <c r="J313">
        <v>57100000</v>
      </c>
      <c r="K313">
        <v>394800000</v>
      </c>
      <c r="L313">
        <v>4600000</v>
      </c>
      <c r="M313">
        <v>202100000</v>
      </c>
      <c r="N313">
        <v>17000000</v>
      </c>
    </row>
    <row r="314" spans="1:14" x14ac:dyDescent="0.25">
      <c r="A314" s="21">
        <v>32933</v>
      </c>
      <c r="B314" t="s">
        <v>72</v>
      </c>
      <c r="C314" t="s">
        <v>75</v>
      </c>
      <c r="D314">
        <v>14900000</v>
      </c>
      <c r="E314">
        <v>24200000</v>
      </c>
      <c r="F314">
        <v>530500000</v>
      </c>
      <c r="G314">
        <v>14300000</v>
      </c>
      <c r="H314">
        <v>2100000</v>
      </c>
      <c r="I314">
        <v>0</v>
      </c>
      <c r="J314">
        <v>2000000</v>
      </c>
      <c r="K314">
        <v>393800000</v>
      </c>
      <c r="L314">
        <v>0</v>
      </c>
      <c r="M314">
        <v>72700000</v>
      </c>
      <c r="N314">
        <v>6300000</v>
      </c>
    </row>
    <row r="315" spans="1:14" x14ac:dyDescent="0.25">
      <c r="A315" s="21">
        <v>32933</v>
      </c>
      <c r="B315" t="s">
        <v>72</v>
      </c>
      <c r="C315" t="s">
        <v>83</v>
      </c>
      <c r="D315">
        <v>3000000</v>
      </c>
      <c r="E315">
        <v>3700000</v>
      </c>
      <c r="F315">
        <v>366300000</v>
      </c>
      <c r="G315">
        <v>13900000</v>
      </c>
      <c r="H315">
        <v>100000</v>
      </c>
      <c r="I315">
        <v>0</v>
      </c>
      <c r="J315">
        <v>500000</v>
      </c>
      <c r="K315">
        <v>239900000</v>
      </c>
      <c r="L315">
        <v>0</v>
      </c>
      <c r="M315">
        <v>104300000</v>
      </c>
      <c r="N315">
        <v>1000000</v>
      </c>
    </row>
    <row r="316" spans="1:14" x14ac:dyDescent="0.25">
      <c r="A316" s="21">
        <v>32933</v>
      </c>
      <c r="B316" t="s">
        <v>72</v>
      </c>
      <c r="C316" t="s">
        <v>78</v>
      </c>
      <c r="D316">
        <v>65500000</v>
      </c>
      <c r="E316">
        <v>908000000</v>
      </c>
      <c r="F316">
        <v>2136100000</v>
      </c>
      <c r="G316">
        <v>19400000</v>
      </c>
      <c r="H316">
        <v>131300000</v>
      </c>
      <c r="I316">
        <v>28500000</v>
      </c>
      <c r="J316">
        <v>44600000</v>
      </c>
      <c r="K316">
        <v>440700000</v>
      </c>
      <c r="L316">
        <v>0</v>
      </c>
      <c r="M316">
        <v>467400000</v>
      </c>
      <c r="N316">
        <v>30500000</v>
      </c>
    </row>
    <row r="317" spans="1:14" x14ac:dyDescent="0.25">
      <c r="A317" s="21">
        <v>32933</v>
      </c>
      <c r="B317" t="s">
        <v>72</v>
      </c>
      <c r="C317" t="s">
        <v>82</v>
      </c>
      <c r="D317">
        <v>143300000</v>
      </c>
      <c r="E317">
        <v>41100000</v>
      </c>
      <c r="F317">
        <v>614600000</v>
      </c>
      <c r="G317">
        <v>5300000</v>
      </c>
      <c r="H317">
        <v>3600000</v>
      </c>
      <c r="I317">
        <v>0</v>
      </c>
      <c r="J317">
        <v>5100000</v>
      </c>
      <c r="K317">
        <v>317900000</v>
      </c>
      <c r="L317">
        <v>200000</v>
      </c>
      <c r="M317">
        <v>78000000</v>
      </c>
      <c r="N317">
        <v>20200000</v>
      </c>
    </row>
    <row r="318" spans="1:14" x14ac:dyDescent="0.25">
      <c r="A318" s="21">
        <v>32933</v>
      </c>
      <c r="B318" t="s">
        <v>72</v>
      </c>
      <c r="C318" t="s">
        <v>79</v>
      </c>
      <c r="D318">
        <v>629900000</v>
      </c>
      <c r="E318">
        <v>189200000</v>
      </c>
      <c r="F318">
        <v>1053400000</v>
      </c>
      <c r="G318">
        <v>14300000</v>
      </c>
      <c r="H318">
        <v>65400000</v>
      </c>
      <c r="I318">
        <v>40500000</v>
      </c>
      <c r="J318">
        <v>3600000</v>
      </c>
      <c r="K318">
        <v>32700000</v>
      </c>
      <c r="L318">
        <v>0</v>
      </c>
      <c r="M318">
        <v>19200000</v>
      </c>
      <c r="N318">
        <v>58500000</v>
      </c>
    </row>
    <row r="319" spans="1:14" x14ac:dyDescent="0.25">
      <c r="A319" s="21">
        <v>32933</v>
      </c>
      <c r="B319" t="s">
        <v>72</v>
      </c>
      <c r="C319" t="s">
        <v>84</v>
      </c>
      <c r="D319">
        <v>1205300000</v>
      </c>
      <c r="E319">
        <v>1535000000</v>
      </c>
      <c r="F319">
        <v>12653400000</v>
      </c>
      <c r="G319">
        <v>239100000</v>
      </c>
      <c r="H319">
        <v>287300000</v>
      </c>
      <c r="I319">
        <v>104200000</v>
      </c>
      <c r="J319">
        <v>161900000</v>
      </c>
      <c r="K319">
        <v>6636900000</v>
      </c>
      <c r="L319">
        <v>10900000</v>
      </c>
      <c r="M319">
        <v>1970400000</v>
      </c>
      <c r="N319">
        <v>478000000</v>
      </c>
    </row>
    <row r="320" spans="1:14" x14ac:dyDescent="0.25">
      <c r="A320" s="21">
        <v>32933</v>
      </c>
      <c r="B320" t="s">
        <v>72</v>
      </c>
      <c r="C320" t="s">
        <v>73</v>
      </c>
      <c r="D320">
        <v>28200000</v>
      </c>
      <c r="E320">
        <v>20200000</v>
      </c>
      <c r="F320">
        <v>892200000</v>
      </c>
      <c r="G320">
        <v>6500000</v>
      </c>
      <c r="H320">
        <v>200000</v>
      </c>
      <c r="I320">
        <v>0</v>
      </c>
      <c r="J320">
        <v>1600000</v>
      </c>
      <c r="K320">
        <v>515500000</v>
      </c>
      <c r="L320">
        <v>0</v>
      </c>
      <c r="M320">
        <v>316800000</v>
      </c>
      <c r="N320">
        <v>3400000</v>
      </c>
    </row>
    <row r="321" spans="1:14" x14ac:dyDescent="0.25">
      <c r="A321" s="21">
        <v>32933</v>
      </c>
      <c r="B321" t="s">
        <v>72</v>
      </c>
      <c r="C321" t="s">
        <v>74</v>
      </c>
      <c r="D321">
        <v>47600000</v>
      </c>
      <c r="E321">
        <v>87100000</v>
      </c>
      <c r="F321">
        <v>431900000</v>
      </c>
      <c r="G321">
        <v>1000000</v>
      </c>
      <c r="H321">
        <v>44400000</v>
      </c>
      <c r="I321">
        <v>6200000</v>
      </c>
      <c r="J321">
        <v>6800000</v>
      </c>
      <c r="K321">
        <v>42300000</v>
      </c>
      <c r="L321">
        <v>100000</v>
      </c>
      <c r="M321">
        <v>64900000</v>
      </c>
      <c r="N321">
        <v>107300000</v>
      </c>
    </row>
    <row r="322" spans="1:14" x14ac:dyDescent="0.25">
      <c r="A322" s="21">
        <v>32933</v>
      </c>
      <c r="B322" t="s">
        <v>72</v>
      </c>
      <c r="C322" t="s">
        <v>81</v>
      </c>
      <c r="D322">
        <v>13500000</v>
      </c>
      <c r="E322">
        <v>110300000</v>
      </c>
      <c r="F322">
        <v>1406500000</v>
      </c>
      <c r="G322">
        <v>29500000</v>
      </c>
      <c r="H322">
        <v>5100000</v>
      </c>
      <c r="I322">
        <v>0</v>
      </c>
      <c r="J322">
        <v>1900000</v>
      </c>
      <c r="K322">
        <v>830800000</v>
      </c>
      <c r="L322">
        <v>0</v>
      </c>
      <c r="M322">
        <v>410600000</v>
      </c>
      <c r="N322">
        <v>4600000</v>
      </c>
    </row>
    <row r="323" spans="1:14" x14ac:dyDescent="0.25">
      <c r="A323" s="21">
        <v>32933</v>
      </c>
      <c r="B323" t="s">
        <v>72</v>
      </c>
      <c r="C323" t="s">
        <v>76</v>
      </c>
      <c r="D323">
        <v>2200000</v>
      </c>
      <c r="E323">
        <v>22400000</v>
      </c>
      <c r="F323">
        <v>3492300000</v>
      </c>
      <c r="G323">
        <v>6900000</v>
      </c>
      <c r="H323">
        <v>100000</v>
      </c>
      <c r="I323">
        <v>100000</v>
      </c>
      <c r="J323">
        <v>30400000</v>
      </c>
      <c r="K323">
        <v>3260300000</v>
      </c>
      <c r="L323">
        <v>0</v>
      </c>
      <c r="M323">
        <v>169000000</v>
      </c>
      <c r="N323">
        <v>1000000</v>
      </c>
    </row>
    <row r="324" spans="1:14" x14ac:dyDescent="0.25">
      <c r="A324" s="21">
        <v>32933</v>
      </c>
      <c r="B324" t="s">
        <v>72</v>
      </c>
      <c r="C324" t="s">
        <v>77</v>
      </c>
      <c r="D324">
        <v>44400000</v>
      </c>
      <c r="E324">
        <v>87800000</v>
      </c>
      <c r="F324">
        <v>895800000</v>
      </c>
      <c r="G324">
        <v>21600000</v>
      </c>
      <c r="H324">
        <v>22300000</v>
      </c>
      <c r="I324">
        <v>27900000</v>
      </c>
      <c r="J324">
        <v>41600000</v>
      </c>
      <c r="K324">
        <v>412700000</v>
      </c>
      <c r="L324">
        <v>4200000</v>
      </c>
      <c r="M324">
        <v>215400000</v>
      </c>
      <c r="N324">
        <v>18000000</v>
      </c>
    </row>
    <row r="325" spans="1:14" x14ac:dyDescent="0.25">
      <c r="A325" s="21">
        <v>32933</v>
      </c>
      <c r="B325" t="s">
        <v>72</v>
      </c>
      <c r="C325" t="s">
        <v>80</v>
      </c>
      <c r="D325">
        <v>201800000</v>
      </c>
      <c r="E325">
        <v>32800000</v>
      </c>
      <c r="F325">
        <v>703200000</v>
      </c>
      <c r="G325">
        <v>102600000</v>
      </c>
      <c r="H325">
        <v>11200000</v>
      </c>
      <c r="I325">
        <v>100000</v>
      </c>
      <c r="J325">
        <v>22300000</v>
      </c>
      <c r="K325">
        <v>85600000</v>
      </c>
      <c r="L325">
        <v>6300000</v>
      </c>
      <c r="M325">
        <v>15800000</v>
      </c>
      <c r="N325">
        <v>224800000</v>
      </c>
    </row>
    <row r="326" spans="1:14" x14ac:dyDescent="0.25">
      <c r="A326" s="21">
        <v>32964</v>
      </c>
      <c r="B326" t="s">
        <v>72</v>
      </c>
      <c r="C326" t="s">
        <v>74</v>
      </c>
      <c r="D326">
        <v>61900000</v>
      </c>
      <c r="E326">
        <v>124900000</v>
      </c>
      <c r="F326">
        <v>525600000</v>
      </c>
      <c r="G326">
        <v>700000</v>
      </c>
      <c r="H326">
        <v>36900000</v>
      </c>
      <c r="I326">
        <v>2100000</v>
      </c>
      <c r="J326">
        <v>6500000</v>
      </c>
      <c r="K326">
        <v>50400000</v>
      </c>
      <c r="L326">
        <v>100000</v>
      </c>
      <c r="M326">
        <v>79000000</v>
      </c>
      <c r="N326">
        <v>135500000</v>
      </c>
    </row>
    <row r="327" spans="1:14" x14ac:dyDescent="0.25">
      <c r="A327" s="21">
        <v>32964</v>
      </c>
      <c r="B327" t="s">
        <v>72</v>
      </c>
      <c r="C327" t="s">
        <v>84</v>
      </c>
      <c r="D327">
        <v>1157400000</v>
      </c>
      <c r="E327">
        <v>1379700000</v>
      </c>
      <c r="F327">
        <v>11767800000</v>
      </c>
      <c r="G327">
        <v>240400000</v>
      </c>
      <c r="H327">
        <v>272000000</v>
      </c>
      <c r="I327">
        <v>126800000</v>
      </c>
      <c r="J327">
        <v>160600000</v>
      </c>
      <c r="K327">
        <v>5871000000</v>
      </c>
      <c r="L327">
        <v>10700000</v>
      </c>
      <c r="M327">
        <v>1992000000</v>
      </c>
      <c r="N327">
        <v>529400000</v>
      </c>
    </row>
    <row r="328" spans="1:14" x14ac:dyDescent="0.25">
      <c r="A328" s="21">
        <v>32964</v>
      </c>
      <c r="B328" t="s">
        <v>72</v>
      </c>
      <c r="C328" t="s">
        <v>79</v>
      </c>
      <c r="D328">
        <v>573600000</v>
      </c>
      <c r="E328">
        <v>155700000</v>
      </c>
      <c r="F328">
        <v>973900000</v>
      </c>
      <c r="G328">
        <v>12100000</v>
      </c>
      <c r="H328">
        <v>66700000</v>
      </c>
      <c r="I328">
        <v>46600000</v>
      </c>
      <c r="J328">
        <v>5800000</v>
      </c>
      <c r="K328">
        <v>39600000</v>
      </c>
      <c r="L328">
        <v>0</v>
      </c>
      <c r="M328">
        <v>22300000</v>
      </c>
      <c r="N328">
        <v>51600000</v>
      </c>
    </row>
    <row r="329" spans="1:14" x14ac:dyDescent="0.25">
      <c r="A329" s="21">
        <v>32964</v>
      </c>
      <c r="B329" t="s">
        <v>72</v>
      </c>
      <c r="C329" t="s">
        <v>76</v>
      </c>
      <c r="D329">
        <v>9100000</v>
      </c>
      <c r="E329">
        <v>17600000</v>
      </c>
      <c r="F329">
        <v>2927400000</v>
      </c>
      <c r="G329">
        <v>6600000</v>
      </c>
      <c r="H329">
        <v>600000</v>
      </c>
      <c r="I329">
        <v>0</v>
      </c>
      <c r="J329">
        <v>28400000</v>
      </c>
      <c r="K329">
        <v>2740100000</v>
      </c>
      <c r="L329">
        <v>0</v>
      </c>
      <c r="M329">
        <v>124600000</v>
      </c>
      <c r="N329">
        <v>600000</v>
      </c>
    </row>
    <row r="330" spans="1:14" x14ac:dyDescent="0.25">
      <c r="A330" s="21">
        <v>32964</v>
      </c>
      <c r="B330" t="s">
        <v>72</v>
      </c>
      <c r="C330" t="s">
        <v>78</v>
      </c>
      <c r="D330">
        <v>60300000</v>
      </c>
      <c r="E330">
        <v>801700000</v>
      </c>
      <c r="F330">
        <v>2019200000</v>
      </c>
      <c r="G330">
        <v>18800000</v>
      </c>
      <c r="H330">
        <v>119700000</v>
      </c>
      <c r="I330">
        <v>50000000</v>
      </c>
      <c r="J330">
        <v>51200000</v>
      </c>
      <c r="K330">
        <v>417400000</v>
      </c>
      <c r="L330">
        <v>100000</v>
      </c>
      <c r="M330">
        <v>472200000</v>
      </c>
      <c r="N330">
        <v>27900000</v>
      </c>
    </row>
    <row r="331" spans="1:14" x14ac:dyDescent="0.25">
      <c r="A331" s="21">
        <v>32964</v>
      </c>
      <c r="B331" t="s">
        <v>72</v>
      </c>
      <c r="C331" t="s">
        <v>82</v>
      </c>
      <c r="D331">
        <v>138800000</v>
      </c>
      <c r="E331">
        <v>36800000</v>
      </c>
      <c r="F331">
        <v>628600000</v>
      </c>
      <c r="G331">
        <v>7200000</v>
      </c>
      <c r="H331">
        <v>8000000</v>
      </c>
      <c r="I331">
        <v>0</v>
      </c>
      <c r="J331">
        <v>4800000</v>
      </c>
      <c r="K331">
        <v>342400000</v>
      </c>
      <c r="L331">
        <v>100000</v>
      </c>
      <c r="M331">
        <v>73000000</v>
      </c>
      <c r="N331">
        <v>17600000</v>
      </c>
    </row>
    <row r="332" spans="1:14" x14ac:dyDescent="0.25">
      <c r="A332" s="21">
        <v>32964</v>
      </c>
      <c r="B332" t="s">
        <v>72</v>
      </c>
      <c r="C332" t="s">
        <v>77</v>
      </c>
      <c r="D332">
        <v>36600000</v>
      </c>
      <c r="E332">
        <v>62900000</v>
      </c>
      <c r="F332">
        <v>848000000</v>
      </c>
      <c r="G332">
        <v>18800000</v>
      </c>
      <c r="H332">
        <v>22900000</v>
      </c>
      <c r="I332">
        <v>26500000</v>
      </c>
      <c r="J332">
        <v>36300000</v>
      </c>
      <c r="K332">
        <v>415300000</v>
      </c>
      <c r="L332">
        <v>4300000</v>
      </c>
      <c r="M332">
        <v>214100000</v>
      </c>
      <c r="N332">
        <v>10400000</v>
      </c>
    </row>
    <row r="333" spans="1:14" x14ac:dyDescent="0.25">
      <c r="A333" s="21">
        <v>32964</v>
      </c>
      <c r="B333" t="s">
        <v>72</v>
      </c>
      <c r="C333" t="s">
        <v>80</v>
      </c>
      <c r="D333">
        <v>217600000</v>
      </c>
      <c r="E333">
        <v>38300000</v>
      </c>
      <c r="F333">
        <v>747900000</v>
      </c>
      <c r="G333">
        <v>112100000</v>
      </c>
      <c r="H333">
        <v>10500000</v>
      </c>
      <c r="I333">
        <v>300000</v>
      </c>
      <c r="J333">
        <v>20300000</v>
      </c>
      <c r="K333">
        <v>62500000</v>
      </c>
      <c r="L333">
        <v>5800000</v>
      </c>
      <c r="M333">
        <v>11600000</v>
      </c>
      <c r="N333">
        <v>268800000</v>
      </c>
    </row>
    <row r="334" spans="1:14" x14ac:dyDescent="0.25">
      <c r="A334" s="21">
        <v>32964</v>
      </c>
      <c r="B334" t="s">
        <v>72</v>
      </c>
      <c r="C334" t="s">
        <v>75</v>
      </c>
      <c r="D334">
        <v>14300000</v>
      </c>
      <c r="E334">
        <v>25200000</v>
      </c>
      <c r="F334">
        <v>473900000</v>
      </c>
      <c r="G334">
        <v>11200000</v>
      </c>
      <c r="H334">
        <v>1100000</v>
      </c>
      <c r="I334">
        <v>100000</v>
      </c>
      <c r="J334">
        <v>1000000</v>
      </c>
      <c r="K334">
        <v>339800000</v>
      </c>
      <c r="L334">
        <v>200000</v>
      </c>
      <c r="M334">
        <v>75700000</v>
      </c>
      <c r="N334">
        <v>5400000</v>
      </c>
    </row>
    <row r="335" spans="1:14" x14ac:dyDescent="0.25">
      <c r="A335" s="21">
        <v>32964</v>
      </c>
      <c r="B335" t="s">
        <v>72</v>
      </c>
      <c r="C335" t="s">
        <v>73</v>
      </c>
      <c r="D335">
        <v>22400000</v>
      </c>
      <c r="E335">
        <v>15500000</v>
      </c>
      <c r="F335">
        <v>851100000</v>
      </c>
      <c r="G335">
        <v>4000000</v>
      </c>
      <c r="H335">
        <v>200000</v>
      </c>
      <c r="I335">
        <v>100000</v>
      </c>
      <c r="J335">
        <v>1700000</v>
      </c>
      <c r="K335">
        <v>455600000</v>
      </c>
      <c r="L335">
        <v>0</v>
      </c>
      <c r="M335">
        <v>348700000</v>
      </c>
      <c r="N335">
        <v>2800000</v>
      </c>
    </row>
    <row r="336" spans="1:14" x14ac:dyDescent="0.25">
      <c r="A336" s="21">
        <v>32964</v>
      </c>
      <c r="B336" t="s">
        <v>72</v>
      </c>
      <c r="C336" t="s">
        <v>83</v>
      </c>
      <c r="D336">
        <v>1500000</v>
      </c>
      <c r="E336">
        <v>5000000</v>
      </c>
      <c r="F336">
        <v>381200000</v>
      </c>
      <c r="G336">
        <v>15200000</v>
      </c>
      <c r="H336">
        <v>500000</v>
      </c>
      <c r="I336">
        <v>0</v>
      </c>
      <c r="J336">
        <v>600000</v>
      </c>
      <c r="K336">
        <v>187500000</v>
      </c>
      <c r="L336">
        <v>0</v>
      </c>
      <c r="M336">
        <v>170900000</v>
      </c>
      <c r="N336">
        <v>200000</v>
      </c>
    </row>
    <row r="337" spans="1:14" x14ac:dyDescent="0.25">
      <c r="A337" s="21">
        <v>32964</v>
      </c>
      <c r="B337" t="s">
        <v>72</v>
      </c>
      <c r="C337" t="s">
        <v>81</v>
      </c>
      <c r="D337">
        <v>11100000</v>
      </c>
      <c r="E337">
        <v>86700000</v>
      </c>
      <c r="F337">
        <v>1260400000</v>
      </c>
      <c r="G337">
        <v>29900000</v>
      </c>
      <c r="H337">
        <v>3400000</v>
      </c>
      <c r="I337">
        <v>0</v>
      </c>
      <c r="J337">
        <v>2000000</v>
      </c>
      <c r="K337">
        <v>751900000</v>
      </c>
      <c r="L337">
        <v>0</v>
      </c>
      <c r="M337">
        <v>370300000</v>
      </c>
      <c r="N337">
        <v>5000000</v>
      </c>
    </row>
    <row r="338" spans="1:14" x14ac:dyDescent="0.25">
      <c r="A338" s="21">
        <v>32994</v>
      </c>
      <c r="B338" t="s">
        <v>72</v>
      </c>
      <c r="C338" t="s">
        <v>83</v>
      </c>
      <c r="D338">
        <v>3100000</v>
      </c>
      <c r="E338">
        <v>10100000</v>
      </c>
      <c r="F338">
        <v>544500000</v>
      </c>
      <c r="G338">
        <v>14200000</v>
      </c>
      <c r="H338">
        <v>400000</v>
      </c>
      <c r="I338">
        <v>0</v>
      </c>
      <c r="J338">
        <v>900000</v>
      </c>
      <c r="K338">
        <v>336200000</v>
      </c>
      <c r="L338">
        <v>0</v>
      </c>
      <c r="M338">
        <v>179400000</v>
      </c>
      <c r="N338">
        <v>200000</v>
      </c>
    </row>
    <row r="339" spans="1:14" x14ac:dyDescent="0.25">
      <c r="A339" s="21">
        <v>32994</v>
      </c>
      <c r="B339" t="s">
        <v>72</v>
      </c>
      <c r="C339" t="s">
        <v>73</v>
      </c>
      <c r="D339">
        <v>26400000</v>
      </c>
      <c r="E339">
        <v>19700000</v>
      </c>
      <c r="F339">
        <v>832200000</v>
      </c>
      <c r="G339">
        <v>8300000</v>
      </c>
      <c r="H339">
        <v>100000</v>
      </c>
      <c r="I339">
        <v>700000</v>
      </c>
      <c r="J339">
        <v>2000000</v>
      </c>
      <c r="K339">
        <v>477900000</v>
      </c>
      <c r="L339">
        <v>0</v>
      </c>
      <c r="M339">
        <v>294100000</v>
      </c>
      <c r="N339">
        <v>3000000</v>
      </c>
    </row>
    <row r="340" spans="1:14" x14ac:dyDescent="0.25">
      <c r="A340" s="21">
        <v>32994</v>
      </c>
      <c r="B340" t="s">
        <v>72</v>
      </c>
      <c r="C340" t="s">
        <v>84</v>
      </c>
      <c r="D340">
        <v>1256800000</v>
      </c>
      <c r="E340">
        <v>1520700000</v>
      </c>
      <c r="F340">
        <v>13166300000</v>
      </c>
      <c r="G340">
        <v>275600000</v>
      </c>
      <c r="H340">
        <v>320800000</v>
      </c>
      <c r="I340">
        <v>115300000</v>
      </c>
      <c r="J340">
        <v>187500000</v>
      </c>
      <c r="K340">
        <v>6751900000</v>
      </c>
      <c r="L340">
        <v>17400000</v>
      </c>
      <c r="M340">
        <v>2109800000</v>
      </c>
      <c r="N340">
        <v>583900000</v>
      </c>
    </row>
    <row r="341" spans="1:14" x14ac:dyDescent="0.25">
      <c r="A341" s="21">
        <v>32994</v>
      </c>
      <c r="B341" t="s">
        <v>72</v>
      </c>
      <c r="C341" t="s">
        <v>80</v>
      </c>
      <c r="D341">
        <v>257000000</v>
      </c>
      <c r="E341">
        <v>31200000</v>
      </c>
      <c r="F341">
        <v>930700000</v>
      </c>
      <c r="G341">
        <v>140800000</v>
      </c>
      <c r="H341">
        <v>9600000</v>
      </c>
      <c r="I341">
        <v>100000</v>
      </c>
      <c r="J341">
        <v>26500000</v>
      </c>
      <c r="K341">
        <v>88600000</v>
      </c>
      <c r="L341">
        <v>7200000</v>
      </c>
      <c r="M341">
        <v>14900000</v>
      </c>
      <c r="N341">
        <v>354900000</v>
      </c>
    </row>
    <row r="342" spans="1:14" x14ac:dyDescent="0.25">
      <c r="A342" s="21">
        <v>32994</v>
      </c>
      <c r="B342" t="s">
        <v>72</v>
      </c>
      <c r="C342" t="s">
        <v>77</v>
      </c>
      <c r="D342">
        <v>46100000</v>
      </c>
      <c r="E342">
        <v>99200000</v>
      </c>
      <c r="F342">
        <v>1031400000</v>
      </c>
      <c r="G342">
        <v>21400000</v>
      </c>
      <c r="H342">
        <v>34900000</v>
      </c>
      <c r="I342">
        <v>25900000</v>
      </c>
      <c r="J342">
        <v>53500000</v>
      </c>
      <c r="K342">
        <v>482700000</v>
      </c>
      <c r="L342">
        <v>8800000</v>
      </c>
      <c r="M342">
        <v>241700000</v>
      </c>
      <c r="N342">
        <v>17200000</v>
      </c>
    </row>
    <row r="343" spans="1:14" x14ac:dyDescent="0.25">
      <c r="A343" s="21">
        <v>32994</v>
      </c>
      <c r="B343" t="s">
        <v>72</v>
      </c>
      <c r="C343" t="s">
        <v>79</v>
      </c>
      <c r="D343">
        <v>616300000</v>
      </c>
      <c r="E343">
        <v>194700000</v>
      </c>
      <c r="F343">
        <v>1071000000</v>
      </c>
      <c r="G343">
        <v>11600000</v>
      </c>
      <c r="H343">
        <v>84700000</v>
      </c>
      <c r="I343">
        <v>38800000</v>
      </c>
      <c r="J343">
        <v>6300000</v>
      </c>
      <c r="K343">
        <v>51400000</v>
      </c>
      <c r="L343">
        <v>0</v>
      </c>
      <c r="M343">
        <v>17200000</v>
      </c>
      <c r="N343">
        <v>50000000</v>
      </c>
    </row>
    <row r="344" spans="1:14" x14ac:dyDescent="0.25">
      <c r="A344" s="21">
        <v>32994</v>
      </c>
      <c r="B344" t="s">
        <v>72</v>
      </c>
      <c r="C344" t="s">
        <v>76</v>
      </c>
      <c r="D344">
        <v>4100000</v>
      </c>
      <c r="E344">
        <v>21600000</v>
      </c>
      <c r="F344">
        <v>3411200000</v>
      </c>
      <c r="G344">
        <v>7900000</v>
      </c>
      <c r="H344">
        <v>200000</v>
      </c>
      <c r="I344">
        <v>0</v>
      </c>
      <c r="J344">
        <v>32600000</v>
      </c>
      <c r="K344">
        <v>3144500000</v>
      </c>
      <c r="L344">
        <v>0</v>
      </c>
      <c r="M344">
        <v>199400000</v>
      </c>
      <c r="N344">
        <v>700000</v>
      </c>
    </row>
    <row r="345" spans="1:14" x14ac:dyDescent="0.25">
      <c r="A345" s="21">
        <v>32994</v>
      </c>
      <c r="B345" t="s">
        <v>72</v>
      </c>
      <c r="C345" t="s">
        <v>78</v>
      </c>
      <c r="D345">
        <v>64200000</v>
      </c>
      <c r="E345">
        <v>865300000</v>
      </c>
      <c r="F345">
        <v>2110900000</v>
      </c>
      <c r="G345">
        <v>20000000</v>
      </c>
      <c r="H345">
        <v>131800000</v>
      </c>
      <c r="I345">
        <v>41000000</v>
      </c>
      <c r="J345">
        <v>41000000</v>
      </c>
      <c r="K345">
        <v>487000000</v>
      </c>
      <c r="L345">
        <v>800000</v>
      </c>
      <c r="M345">
        <v>431500000</v>
      </c>
      <c r="N345">
        <v>26800000</v>
      </c>
    </row>
    <row r="346" spans="1:14" x14ac:dyDescent="0.25">
      <c r="A346" s="21">
        <v>32994</v>
      </c>
      <c r="B346" t="s">
        <v>72</v>
      </c>
      <c r="C346" t="s">
        <v>74</v>
      </c>
      <c r="D346">
        <v>62000000</v>
      </c>
      <c r="E346">
        <v>109200000</v>
      </c>
      <c r="F346">
        <v>527300000</v>
      </c>
      <c r="G346">
        <v>500000</v>
      </c>
      <c r="H346">
        <v>43300000</v>
      </c>
      <c r="I346">
        <v>7400000</v>
      </c>
      <c r="J346">
        <v>5600000</v>
      </c>
      <c r="K346">
        <v>42100000</v>
      </c>
      <c r="L346">
        <v>100000</v>
      </c>
      <c r="M346">
        <v>130200000</v>
      </c>
      <c r="N346">
        <v>102100000</v>
      </c>
    </row>
    <row r="347" spans="1:14" x14ac:dyDescent="0.25">
      <c r="A347" s="21">
        <v>32994</v>
      </c>
      <c r="B347" t="s">
        <v>72</v>
      </c>
      <c r="C347" t="s">
        <v>82</v>
      </c>
      <c r="D347">
        <v>138000000</v>
      </c>
      <c r="E347">
        <v>33100000</v>
      </c>
      <c r="F347">
        <v>596900000</v>
      </c>
      <c r="G347">
        <v>6000000</v>
      </c>
      <c r="H347">
        <v>6000000</v>
      </c>
      <c r="I347">
        <v>0</v>
      </c>
      <c r="J347">
        <v>6900000</v>
      </c>
      <c r="K347">
        <v>314400000</v>
      </c>
      <c r="L347">
        <v>0</v>
      </c>
      <c r="M347">
        <v>75100000</v>
      </c>
      <c r="N347">
        <v>17300000</v>
      </c>
    </row>
    <row r="348" spans="1:14" x14ac:dyDescent="0.25">
      <c r="A348" s="21">
        <v>32994</v>
      </c>
      <c r="B348" t="s">
        <v>72</v>
      </c>
      <c r="C348" t="s">
        <v>81</v>
      </c>
      <c r="D348">
        <v>16700000</v>
      </c>
      <c r="E348">
        <v>94100000</v>
      </c>
      <c r="F348">
        <v>1428000000</v>
      </c>
      <c r="G348">
        <v>29500000</v>
      </c>
      <c r="H348">
        <v>4600000</v>
      </c>
      <c r="I348">
        <v>0</v>
      </c>
      <c r="J348">
        <v>8000000</v>
      </c>
      <c r="K348">
        <v>866500000</v>
      </c>
      <c r="L348">
        <v>200000</v>
      </c>
      <c r="M348">
        <v>402500000</v>
      </c>
      <c r="N348">
        <v>5800000</v>
      </c>
    </row>
    <row r="349" spans="1:14" x14ac:dyDescent="0.25">
      <c r="A349" s="21">
        <v>32994</v>
      </c>
      <c r="B349" t="s">
        <v>72</v>
      </c>
      <c r="C349" t="s">
        <v>75</v>
      </c>
      <c r="D349">
        <v>13100000</v>
      </c>
      <c r="E349">
        <v>31900000</v>
      </c>
      <c r="F349">
        <v>549700000</v>
      </c>
      <c r="G349">
        <v>11900000</v>
      </c>
      <c r="H349">
        <v>3400000</v>
      </c>
      <c r="I349">
        <v>200000</v>
      </c>
      <c r="J349">
        <v>2200000</v>
      </c>
      <c r="K349">
        <v>393900000</v>
      </c>
      <c r="L349">
        <v>0</v>
      </c>
      <c r="M349">
        <v>89200000</v>
      </c>
      <c r="N349">
        <v>4000000</v>
      </c>
    </row>
    <row r="350" spans="1:14" x14ac:dyDescent="0.25">
      <c r="A350" s="21">
        <v>33025</v>
      </c>
      <c r="B350" t="s">
        <v>72</v>
      </c>
      <c r="C350" t="s">
        <v>83</v>
      </c>
      <c r="D350">
        <v>9300000</v>
      </c>
      <c r="E350">
        <v>19400000</v>
      </c>
      <c r="F350">
        <v>445700000</v>
      </c>
      <c r="G350">
        <v>21400000</v>
      </c>
      <c r="H350">
        <v>100000</v>
      </c>
      <c r="I350">
        <v>300000</v>
      </c>
      <c r="J350">
        <v>800000</v>
      </c>
      <c r="K350">
        <v>218600000</v>
      </c>
      <c r="L350">
        <v>0</v>
      </c>
      <c r="M350">
        <v>171200000</v>
      </c>
      <c r="N350">
        <v>4600000</v>
      </c>
    </row>
    <row r="351" spans="1:14" x14ac:dyDescent="0.25">
      <c r="A351" s="21">
        <v>33025</v>
      </c>
      <c r="B351" t="s">
        <v>72</v>
      </c>
      <c r="C351" t="s">
        <v>73</v>
      </c>
      <c r="D351">
        <v>27900000</v>
      </c>
      <c r="E351">
        <v>15200000</v>
      </c>
      <c r="F351">
        <v>836300000</v>
      </c>
      <c r="G351">
        <v>4800000</v>
      </c>
      <c r="H351">
        <v>300000</v>
      </c>
      <c r="I351">
        <v>100000</v>
      </c>
      <c r="J351">
        <v>2500000</v>
      </c>
      <c r="K351">
        <v>460500000</v>
      </c>
      <c r="L351">
        <v>0</v>
      </c>
      <c r="M351">
        <v>322600000</v>
      </c>
      <c r="N351">
        <v>2300000</v>
      </c>
    </row>
    <row r="352" spans="1:14" x14ac:dyDescent="0.25">
      <c r="A352" s="21">
        <v>33025</v>
      </c>
      <c r="B352" t="s">
        <v>72</v>
      </c>
      <c r="C352" t="s">
        <v>82</v>
      </c>
      <c r="D352">
        <v>129100000</v>
      </c>
      <c r="E352">
        <v>24700000</v>
      </c>
      <c r="F352">
        <v>560400000</v>
      </c>
      <c r="G352">
        <v>4600000</v>
      </c>
      <c r="H352">
        <v>3100000</v>
      </c>
      <c r="I352">
        <v>0</v>
      </c>
      <c r="J352">
        <v>5200000</v>
      </c>
      <c r="K352">
        <v>304800000</v>
      </c>
      <c r="L352">
        <v>100000</v>
      </c>
      <c r="M352">
        <v>72500000</v>
      </c>
      <c r="N352">
        <v>16200000</v>
      </c>
    </row>
    <row r="353" spans="1:14" x14ac:dyDescent="0.25">
      <c r="A353" s="21">
        <v>33025</v>
      </c>
      <c r="B353" t="s">
        <v>72</v>
      </c>
      <c r="C353" t="s">
        <v>78</v>
      </c>
      <c r="D353">
        <v>66800000</v>
      </c>
      <c r="E353">
        <v>808700000</v>
      </c>
      <c r="F353">
        <v>2048000000</v>
      </c>
      <c r="G353">
        <v>20800000</v>
      </c>
      <c r="H353">
        <v>122100000</v>
      </c>
      <c r="I353">
        <v>39800000</v>
      </c>
      <c r="J353">
        <v>53400000</v>
      </c>
      <c r="K353">
        <v>438100000</v>
      </c>
      <c r="L353">
        <v>0</v>
      </c>
      <c r="M353">
        <v>476900000</v>
      </c>
      <c r="N353">
        <v>21400000</v>
      </c>
    </row>
    <row r="354" spans="1:14" x14ac:dyDescent="0.25">
      <c r="A354" s="21">
        <v>33025</v>
      </c>
      <c r="B354" t="s">
        <v>72</v>
      </c>
      <c r="C354" t="s">
        <v>77</v>
      </c>
      <c r="D354">
        <v>49000000</v>
      </c>
      <c r="E354">
        <v>116600000</v>
      </c>
      <c r="F354">
        <v>1016600000</v>
      </c>
      <c r="G354">
        <v>19700000</v>
      </c>
      <c r="H354">
        <v>37600000</v>
      </c>
      <c r="I354">
        <v>32100000</v>
      </c>
      <c r="J354">
        <v>39000000</v>
      </c>
      <c r="K354">
        <v>463600000</v>
      </c>
      <c r="L354">
        <v>8600000</v>
      </c>
      <c r="M354">
        <v>242000000</v>
      </c>
      <c r="N354">
        <v>8200000</v>
      </c>
    </row>
    <row r="355" spans="1:14" x14ac:dyDescent="0.25">
      <c r="A355" s="21">
        <v>33025</v>
      </c>
      <c r="B355" t="s">
        <v>72</v>
      </c>
      <c r="C355" t="s">
        <v>80</v>
      </c>
      <c r="D355">
        <v>168500000</v>
      </c>
      <c r="E355">
        <v>26100000</v>
      </c>
      <c r="F355">
        <v>611300000</v>
      </c>
      <c r="G355">
        <v>94900000</v>
      </c>
      <c r="H355">
        <v>9300000</v>
      </c>
      <c r="I355">
        <v>1300000</v>
      </c>
      <c r="J355">
        <v>22100000</v>
      </c>
      <c r="K355">
        <v>60300000</v>
      </c>
      <c r="L355">
        <v>5600000</v>
      </c>
      <c r="M355">
        <v>15000000</v>
      </c>
      <c r="N355">
        <v>208100000</v>
      </c>
    </row>
    <row r="356" spans="1:14" x14ac:dyDescent="0.25">
      <c r="A356" s="21">
        <v>33025</v>
      </c>
      <c r="B356" t="s">
        <v>72</v>
      </c>
      <c r="C356" t="s">
        <v>81</v>
      </c>
      <c r="D356">
        <v>12300000</v>
      </c>
      <c r="E356">
        <v>93400000</v>
      </c>
      <c r="F356">
        <v>1305600000</v>
      </c>
      <c r="G356">
        <v>31300000</v>
      </c>
      <c r="H356">
        <v>5000000</v>
      </c>
      <c r="I356">
        <v>0</v>
      </c>
      <c r="J356">
        <v>2900000</v>
      </c>
      <c r="K356">
        <v>730500000</v>
      </c>
      <c r="L356">
        <v>100000</v>
      </c>
      <c r="M356">
        <v>424400000</v>
      </c>
      <c r="N356">
        <v>5700000</v>
      </c>
    </row>
    <row r="357" spans="1:14" x14ac:dyDescent="0.25">
      <c r="A357" s="21">
        <v>33025</v>
      </c>
      <c r="B357" t="s">
        <v>72</v>
      </c>
      <c r="C357" t="s">
        <v>74</v>
      </c>
      <c r="D357">
        <v>70400000</v>
      </c>
      <c r="E357">
        <v>88900000</v>
      </c>
      <c r="F357">
        <v>505200000</v>
      </c>
      <c r="G357">
        <v>1100000</v>
      </c>
      <c r="H357">
        <v>56400000</v>
      </c>
      <c r="I357">
        <v>11800000</v>
      </c>
      <c r="J357">
        <v>5200000</v>
      </c>
      <c r="K357">
        <v>45000000</v>
      </c>
      <c r="L357">
        <v>100000</v>
      </c>
      <c r="M357">
        <v>126000000</v>
      </c>
      <c r="N357">
        <v>76400000</v>
      </c>
    </row>
    <row r="358" spans="1:14" x14ac:dyDescent="0.25">
      <c r="A358" s="21">
        <v>33025</v>
      </c>
      <c r="B358" t="s">
        <v>72</v>
      </c>
      <c r="C358" t="s">
        <v>75</v>
      </c>
      <c r="D358">
        <v>12100000</v>
      </c>
      <c r="E358">
        <v>24000000</v>
      </c>
      <c r="F358">
        <v>546700000</v>
      </c>
      <c r="G358">
        <v>14500000</v>
      </c>
      <c r="H358">
        <v>1300000</v>
      </c>
      <c r="I358">
        <v>100000</v>
      </c>
      <c r="J358">
        <v>1200000</v>
      </c>
      <c r="K358">
        <v>385600000</v>
      </c>
      <c r="L358">
        <v>100000</v>
      </c>
      <c r="M358">
        <v>105000000</v>
      </c>
      <c r="N358">
        <v>2800000</v>
      </c>
    </row>
    <row r="359" spans="1:14" x14ac:dyDescent="0.25">
      <c r="A359" s="21">
        <v>33025</v>
      </c>
      <c r="B359" t="s">
        <v>72</v>
      </c>
      <c r="C359" t="s">
        <v>79</v>
      </c>
      <c r="D359">
        <v>527200000</v>
      </c>
      <c r="E359">
        <v>142700000</v>
      </c>
      <c r="F359">
        <v>932200000</v>
      </c>
      <c r="G359">
        <v>19200000</v>
      </c>
      <c r="H359">
        <v>40400000</v>
      </c>
      <c r="I359">
        <v>63600000</v>
      </c>
      <c r="J359">
        <v>3700000</v>
      </c>
      <c r="K359">
        <v>52700000</v>
      </c>
      <c r="L359">
        <v>0</v>
      </c>
      <c r="M359">
        <v>23900000</v>
      </c>
      <c r="N359">
        <v>58900000</v>
      </c>
    </row>
    <row r="360" spans="1:14" x14ac:dyDescent="0.25">
      <c r="A360" s="21">
        <v>33025</v>
      </c>
      <c r="B360" t="s">
        <v>72</v>
      </c>
      <c r="C360" t="s">
        <v>84</v>
      </c>
      <c r="D360">
        <v>1084500000</v>
      </c>
      <c r="E360">
        <v>1392100000</v>
      </c>
      <c r="F360">
        <v>12481400000</v>
      </c>
      <c r="G360">
        <v>246100000</v>
      </c>
      <c r="H360">
        <v>277900000</v>
      </c>
      <c r="I360">
        <v>150600000</v>
      </c>
      <c r="J360">
        <v>177800000</v>
      </c>
      <c r="K360">
        <v>6413500000</v>
      </c>
      <c r="L360">
        <v>14900000</v>
      </c>
      <c r="M360">
        <v>2292500000</v>
      </c>
      <c r="N360">
        <v>407700000</v>
      </c>
    </row>
    <row r="361" spans="1:14" x14ac:dyDescent="0.25">
      <c r="A361" s="21">
        <v>33025</v>
      </c>
      <c r="B361" t="s">
        <v>72</v>
      </c>
      <c r="C361" t="s">
        <v>76</v>
      </c>
      <c r="D361">
        <v>1900000</v>
      </c>
      <c r="E361">
        <v>22800000</v>
      </c>
      <c r="F361">
        <v>3536600000</v>
      </c>
      <c r="G361">
        <v>10000000</v>
      </c>
      <c r="H361">
        <v>400000</v>
      </c>
      <c r="I361">
        <v>0</v>
      </c>
      <c r="J361">
        <v>40500000</v>
      </c>
      <c r="K361">
        <v>3177200000</v>
      </c>
      <c r="L361">
        <v>0</v>
      </c>
      <c r="M361">
        <v>283200000</v>
      </c>
      <c r="N361">
        <v>700000</v>
      </c>
    </row>
    <row r="362" spans="1:14" x14ac:dyDescent="0.25">
      <c r="A362" s="21">
        <v>33055</v>
      </c>
      <c r="B362" t="s">
        <v>72</v>
      </c>
      <c r="C362" t="s">
        <v>79</v>
      </c>
      <c r="D362">
        <v>576600000</v>
      </c>
      <c r="E362">
        <v>155700000</v>
      </c>
      <c r="F362">
        <v>963500000</v>
      </c>
      <c r="G362">
        <v>14600000</v>
      </c>
      <c r="H362">
        <v>70600000</v>
      </c>
      <c r="I362">
        <v>31900000</v>
      </c>
      <c r="J362">
        <v>9100000</v>
      </c>
      <c r="K362">
        <v>35900000</v>
      </c>
      <c r="L362">
        <v>0</v>
      </c>
      <c r="M362">
        <v>25600000</v>
      </c>
      <c r="N362">
        <v>43600000</v>
      </c>
    </row>
    <row r="363" spans="1:14" x14ac:dyDescent="0.25">
      <c r="A363" s="21">
        <v>33055</v>
      </c>
      <c r="B363" t="s">
        <v>72</v>
      </c>
      <c r="C363" t="s">
        <v>77</v>
      </c>
      <c r="D363">
        <v>44100000</v>
      </c>
      <c r="E363">
        <v>117200000</v>
      </c>
      <c r="F363">
        <v>929100000</v>
      </c>
      <c r="G363">
        <v>22300000</v>
      </c>
      <c r="H363">
        <v>28900000</v>
      </c>
      <c r="I363">
        <v>57500000</v>
      </c>
      <c r="J363">
        <v>39500000</v>
      </c>
      <c r="K363">
        <v>402000000</v>
      </c>
      <c r="L363">
        <v>7600000</v>
      </c>
      <c r="M363">
        <v>203000000</v>
      </c>
      <c r="N363">
        <v>7000000</v>
      </c>
    </row>
    <row r="364" spans="1:14" x14ac:dyDescent="0.25">
      <c r="A364" s="21">
        <v>33055</v>
      </c>
      <c r="B364" t="s">
        <v>72</v>
      </c>
      <c r="C364" t="s">
        <v>73</v>
      </c>
      <c r="D364">
        <v>25200000</v>
      </c>
      <c r="E364">
        <v>15200000</v>
      </c>
      <c r="F364">
        <v>777400000</v>
      </c>
      <c r="G364">
        <v>3900000</v>
      </c>
      <c r="H364">
        <v>300000</v>
      </c>
      <c r="I364">
        <v>0</v>
      </c>
      <c r="J364">
        <v>1600000</v>
      </c>
      <c r="K364">
        <v>407400000</v>
      </c>
      <c r="L364">
        <v>0</v>
      </c>
      <c r="M364">
        <v>321900000</v>
      </c>
      <c r="N364">
        <v>1800000</v>
      </c>
    </row>
    <row r="365" spans="1:14" x14ac:dyDescent="0.25">
      <c r="A365" s="21">
        <v>33055</v>
      </c>
      <c r="B365" t="s">
        <v>72</v>
      </c>
      <c r="C365" t="s">
        <v>76</v>
      </c>
      <c r="D365">
        <v>2000000</v>
      </c>
      <c r="E365">
        <v>21300000</v>
      </c>
      <c r="F365">
        <v>2453500000</v>
      </c>
      <c r="G365">
        <v>5000000</v>
      </c>
      <c r="H365">
        <v>300000</v>
      </c>
      <c r="I365">
        <v>0</v>
      </c>
      <c r="J365">
        <v>35700000</v>
      </c>
      <c r="K365">
        <v>1904200000</v>
      </c>
      <c r="L365">
        <v>0</v>
      </c>
      <c r="M365">
        <v>484600000</v>
      </c>
      <c r="N365">
        <v>400000</v>
      </c>
    </row>
    <row r="366" spans="1:14" x14ac:dyDescent="0.25">
      <c r="A366" s="21">
        <v>33055</v>
      </c>
      <c r="B366" t="s">
        <v>72</v>
      </c>
      <c r="C366" t="s">
        <v>81</v>
      </c>
      <c r="D366">
        <v>10700000</v>
      </c>
      <c r="E366">
        <v>65900000</v>
      </c>
      <c r="F366">
        <v>1074500000</v>
      </c>
      <c r="G366">
        <v>18100000</v>
      </c>
      <c r="H366">
        <v>1200000</v>
      </c>
      <c r="I366">
        <v>2300000</v>
      </c>
      <c r="J366">
        <v>5300000</v>
      </c>
      <c r="K366">
        <v>571500000</v>
      </c>
      <c r="L366">
        <v>100000</v>
      </c>
      <c r="M366">
        <v>394500000</v>
      </c>
      <c r="N366">
        <v>4800000</v>
      </c>
    </row>
    <row r="367" spans="1:14" x14ac:dyDescent="0.25">
      <c r="A367" s="21">
        <v>33055</v>
      </c>
      <c r="B367" t="s">
        <v>72</v>
      </c>
      <c r="C367" t="s">
        <v>82</v>
      </c>
      <c r="D367">
        <v>134100000</v>
      </c>
      <c r="E367">
        <v>32600000</v>
      </c>
      <c r="F367">
        <v>534700000</v>
      </c>
      <c r="G367">
        <v>3900000</v>
      </c>
      <c r="H367">
        <v>3000000</v>
      </c>
      <c r="I367">
        <v>0</v>
      </c>
      <c r="J367">
        <v>3500000</v>
      </c>
      <c r="K367">
        <v>283500000</v>
      </c>
      <c r="L367">
        <v>300000</v>
      </c>
      <c r="M367">
        <v>70800000</v>
      </c>
      <c r="N367">
        <v>3100000</v>
      </c>
    </row>
    <row r="368" spans="1:14" x14ac:dyDescent="0.25">
      <c r="A368" s="21">
        <v>33055</v>
      </c>
      <c r="B368" t="s">
        <v>72</v>
      </c>
      <c r="C368" t="s">
        <v>74</v>
      </c>
      <c r="D368">
        <v>40900000</v>
      </c>
      <c r="E368">
        <v>141500000</v>
      </c>
      <c r="F368">
        <v>498800000</v>
      </c>
      <c r="G368">
        <v>1100000</v>
      </c>
      <c r="H368">
        <v>15600000</v>
      </c>
      <c r="I368">
        <v>25800000</v>
      </c>
      <c r="J368">
        <v>7000000</v>
      </c>
      <c r="K368">
        <v>62100000</v>
      </c>
      <c r="L368">
        <v>0</v>
      </c>
      <c r="M368">
        <v>121700000</v>
      </c>
      <c r="N368">
        <v>48100000</v>
      </c>
    </row>
    <row r="369" spans="1:14" x14ac:dyDescent="0.25">
      <c r="A369" s="21">
        <v>33055</v>
      </c>
      <c r="B369" t="s">
        <v>72</v>
      </c>
      <c r="C369" t="s">
        <v>84</v>
      </c>
      <c r="D369">
        <v>1068100000</v>
      </c>
      <c r="E369">
        <v>1380300000</v>
      </c>
      <c r="F369">
        <v>10666800000</v>
      </c>
      <c r="G369">
        <v>195700000</v>
      </c>
      <c r="H369">
        <v>254600000</v>
      </c>
      <c r="I369">
        <v>153700000</v>
      </c>
      <c r="J369">
        <v>175700000</v>
      </c>
      <c r="K369">
        <v>4710900000</v>
      </c>
      <c r="L369">
        <v>11900000</v>
      </c>
      <c r="M369">
        <v>2398700000</v>
      </c>
      <c r="N369">
        <v>282000000</v>
      </c>
    </row>
    <row r="370" spans="1:14" x14ac:dyDescent="0.25">
      <c r="A370" s="21">
        <v>33055</v>
      </c>
      <c r="B370" t="s">
        <v>72</v>
      </c>
      <c r="C370" t="s">
        <v>80</v>
      </c>
      <c r="D370">
        <v>123600000</v>
      </c>
      <c r="E370">
        <v>29700000</v>
      </c>
      <c r="F370">
        <v>462100000</v>
      </c>
      <c r="G370">
        <v>73400000</v>
      </c>
      <c r="H370">
        <v>6100000</v>
      </c>
      <c r="I370">
        <v>800000</v>
      </c>
      <c r="J370">
        <v>17500000</v>
      </c>
      <c r="K370">
        <v>48600000</v>
      </c>
      <c r="L370">
        <v>2900000</v>
      </c>
      <c r="M370">
        <v>13100000</v>
      </c>
      <c r="N370">
        <v>146400000</v>
      </c>
    </row>
    <row r="371" spans="1:14" x14ac:dyDescent="0.25">
      <c r="A371" s="21">
        <v>33055</v>
      </c>
      <c r="B371" t="s">
        <v>72</v>
      </c>
      <c r="C371" t="s">
        <v>78</v>
      </c>
      <c r="D371">
        <v>72300000</v>
      </c>
      <c r="E371">
        <v>755300000</v>
      </c>
      <c r="F371">
        <v>1935500000</v>
      </c>
      <c r="G371">
        <v>18900000</v>
      </c>
      <c r="H371">
        <v>124100000</v>
      </c>
      <c r="I371">
        <v>27500000</v>
      </c>
      <c r="J371">
        <v>52800000</v>
      </c>
      <c r="K371">
        <v>433900000</v>
      </c>
      <c r="L371">
        <v>600000</v>
      </c>
      <c r="M371">
        <v>428300000</v>
      </c>
      <c r="N371">
        <v>21700000</v>
      </c>
    </row>
    <row r="372" spans="1:14" x14ac:dyDescent="0.25">
      <c r="A372" s="21">
        <v>33055</v>
      </c>
      <c r="B372" t="s">
        <v>72</v>
      </c>
      <c r="C372" t="s">
        <v>83</v>
      </c>
      <c r="D372">
        <v>2300000</v>
      </c>
      <c r="E372">
        <v>8500000</v>
      </c>
      <c r="F372">
        <v>404500000</v>
      </c>
      <c r="G372">
        <v>15100000</v>
      </c>
      <c r="H372">
        <v>100000</v>
      </c>
      <c r="I372">
        <v>5300000</v>
      </c>
      <c r="J372">
        <v>500000</v>
      </c>
      <c r="K372">
        <v>188700000</v>
      </c>
      <c r="L372">
        <v>0</v>
      </c>
      <c r="M372">
        <v>183900000</v>
      </c>
      <c r="N372">
        <v>0</v>
      </c>
    </row>
    <row r="373" spans="1:14" x14ac:dyDescent="0.25">
      <c r="A373" s="21">
        <v>33055</v>
      </c>
      <c r="B373" t="s">
        <v>72</v>
      </c>
      <c r="C373" t="s">
        <v>75</v>
      </c>
      <c r="D373">
        <v>24900000</v>
      </c>
      <c r="E373">
        <v>27000000</v>
      </c>
      <c r="F373">
        <v>504300000</v>
      </c>
      <c r="G373">
        <v>14200000</v>
      </c>
      <c r="H373">
        <v>2700000</v>
      </c>
      <c r="I373">
        <v>900000</v>
      </c>
      <c r="J373">
        <v>1500000</v>
      </c>
      <c r="K373">
        <v>308900000</v>
      </c>
      <c r="L373">
        <v>200000</v>
      </c>
      <c r="M373">
        <v>120900000</v>
      </c>
      <c r="N373">
        <v>3100000</v>
      </c>
    </row>
    <row r="374" spans="1:14" x14ac:dyDescent="0.25">
      <c r="A374" s="21">
        <v>33086</v>
      </c>
      <c r="B374" t="s">
        <v>72</v>
      </c>
      <c r="C374" t="s">
        <v>73</v>
      </c>
      <c r="D374">
        <v>24400000</v>
      </c>
      <c r="E374">
        <v>14200000</v>
      </c>
      <c r="F374">
        <v>771800000</v>
      </c>
      <c r="G374">
        <v>4400000</v>
      </c>
      <c r="H374">
        <v>200000</v>
      </c>
      <c r="I374">
        <v>0</v>
      </c>
      <c r="J374">
        <v>2100000</v>
      </c>
      <c r="K374">
        <v>407200000</v>
      </c>
      <c r="L374">
        <v>0</v>
      </c>
      <c r="M374">
        <v>316400000</v>
      </c>
      <c r="N374">
        <v>2700000</v>
      </c>
    </row>
    <row r="375" spans="1:14" x14ac:dyDescent="0.25">
      <c r="A375" s="21">
        <v>33086</v>
      </c>
      <c r="B375" t="s">
        <v>72</v>
      </c>
      <c r="C375" t="s">
        <v>80</v>
      </c>
      <c r="D375">
        <v>123000000</v>
      </c>
      <c r="E375">
        <v>38800000</v>
      </c>
      <c r="F375">
        <v>507700000</v>
      </c>
      <c r="G375">
        <v>71100000</v>
      </c>
      <c r="H375">
        <v>8900000</v>
      </c>
      <c r="I375">
        <v>800000</v>
      </c>
      <c r="J375">
        <v>15100000</v>
      </c>
      <c r="K375">
        <v>76400000</v>
      </c>
      <c r="L375">
        <v>3600000</v>
      </c>
      <c r="M375">
        <v>12300000</v>
      </c>
      <c r="N375">
        <v>157700000</v>
      </c>
    </row>
    <row r="376" spans="1:14" x14ac:dyDescent="0.25">
      <c r="A376" s="21">
        <v>33086</v>
      </c>
      <c r="B376" t="s">
        <v>72</v>
      </c>
      <c r="C376" t="s">
        <v>74</v>
      </c>
      <c r="D376">
        <v>38400000</v>
      </c>
      <c r="E376">
        <v>81300000</v>
      </c>
      <c r="F376">
        <v>521800000</v>
      </c>
      <c r="G376">
        <v>900000</v>
      </c>
      <c r="H376">
        <v>21600000</v>
      </c>
      <c r="I376">
        <v>24300000</v>
      </c>
      <c r="J376">
        <v>5900000</v>
      </c>
      <c r="K376">
        <v>51600000</v>
      </c>
      <c r="L376">
        <v>100000</v>
      </c>
      <c r="M376">
        <v>98500000</v>
      </c>
      <c r="N376">
        <v>114100000</v>
      </c>
    </row>
    <row r="377" spans="1:14" x14ac:dyDescent="0.25">
      <c r="A377" s="21">
        <v>33086</v>
      </c>
      <c r="B377" t="s">
        <v>72</v>
      </c>
      <c r="C377" t="s">
        <v>79</v>
      </c>
      <c r="D377">
        <v>676500000</v>
      </c>
      <c r="E377">
        <v>182300000</v>
      </c>
      <c r="F377">
        <v>1143000000</v>
      </c>
      <c r="G377">
        <v>20800000</v>
      </c>
      <c r="H377">
        <v>49300000</v>
      </c>
      <c r="I377">
        <v>63800000</v>
      </c>
      <c r="J377">
        <v>7900000</v>
      </c>
      <c r="K377">
        <v>46600000</v>
      </c>
      <c r="L377">
        <v>0</v>
      </c>
      <c r="M377">
        <v>28000000</v>
      </c>
      <c r="N377">
        <v>67800000</v>
      </c>
    </row>
    <row r="378" spans="1:14" x14ac:dyDescent="0.25">
      <c r="A378" s="21">
        <v>33086</v>
      </c>
      <c r="B378" t="s">
        <v>72</v>
      </c>
      <c r="C378" t="s">
        <v>84</v>
      </c>
      <c r="D378">
        <v>1163300000</v>
      </c>
      <c r="E378">
        <v>1338200000</v>
      </c>
      <c r="F378">
        <v>11227300000</v>
      </c>
      <c r="G378">
        <v>206700000</v>
      </c>
      <c r="H378">
        <v>275200000</v>
      </c>
      <c r="I378">
        <v>217800000</v>
      </c>
      <c r="J378">
        <v>191100000</v>
      </c>
      <c r="K378">
        <v>5346600000</v>
      </c>
      <c r="L378">
        <v>16100000</v>
      </c>
      <c r="M378">
        <v>1971200000</v>
      </c>
      <c r="N378">
        <v>392900000</v>
      </c>
    </row>
    <row r="379" spans="1:14" x14ac:dyDescent="0.25">
      <c r="A379" s="21">
        <v>33086</v>
      </c>
      <c r="B379" t="s">
        <v>72</v>
      </c>
      <c r="C379" t="s">
        <v>78</v>
      </c>
      <c r="D379">
        <v>67600000</v>
      </c>
      <c r="E379">
        <v>745500000</v>
      </c>
      <c r="F379">
        <v>1958000000</v>
      </c>
      <c r="G379">
        <v>19900000</v>
      </c>
      <c r="H379">
        <v>147700000</v>
      </c>
      <c r="I379">
        <v>48400000</v>
      </c>
      <c r="J379">
        <v>49600000</v>
      </c>
      <c r="K379">
        <v>405500000</v>
      </c>
      <c r="L379">
        <v>0</v>
      </c>
      <c r="M379">
        <v>452300000</v>
      </c>
      <c r="N379">
        <v>21700000</v>
      </c>
    </row>
    <row r="380" spans="1:14" x14ac:dyDescent="0.25">
      <c r="A380" s="21">
        <v>33086</v>
      </c>
      <c r="B380" t="s">
        <v>72</v>
      </c>
      <c r="C380" t="s">
        <v>77</v>
      </c>
      <c r="D380">
        <v>46100000</v>
      </c>
      <c r="E380">
        <v>94700000</v>
      </c>
      <c r="F380">
        <v>998800000</v>
      </c>
      <c r="G380">
        <v>18200000</v>
      </c>
      <c r="H380">
        <v>34900000</v>
      </c>
      <c r="I380">
        <v>78700000</v>
      </c>
      <c r="J380">
        <v>67000000</v>
      </c>
      <c r="K380">
        <v>412700000</v>
      </c>
      <c r="L380">
        <v>12000000</v>
      </c>
      <c r="M380">
        <v>226500000</v>
      </c>
      <c r="N380">
        <v>7700000</v>
      </c>
    </row>
    <row r="381" spans="1:14" x14ac:dyDescent="0.25">
      <c r="A381" s="21">
        <v>33086</v>
      </c>
      <c r="B381" t="s">
        <v>72</v>
      </c>
      <c r="C381" t="s">
        <v>83</v>
      </c>
      <c r="D381">
        <v>4400000</v>
      </c>
      <c r="E381">
        <v>8100000</v>
      </c>
      <c r="F381">
        <v>320400000</v>
      </c>
      <c r="G381">
        <v>9600000</v>
      </c>
      <c r="H381">
        <v>100000</v>
      </c>
      <c r="I381">
        <v>0</v>
      </c>
      <c r="J381">
        <v>500000</v>
      </c>
      <c r="K381">
        <v>137600000</v>
      </c>
      <c r="L381">
        <v>0</v>
      </c>
      <c r="M381">
        <v>160000000</v>
      </c>
      <c r="N381">
        <v>0</v>
      </c>
    </row>
    <row r="382" spans="1:14" x14ac:dyDescent="0.25">
      <c r="A382" s="21">
        <v>33086</v>
      </c>
      <c r="B382" t="s">
        <v>72</v>
      </c>
      <c r="C382" t="s">
        <v>76</v>
      </c>
      <c r="D382">
        <v>900000</v>
      </c>
      <c r="E382">
        <v>15300000</v>
      </c>
      <c r="F382">
        <v>2329900000</v>
      </c>
      <c r="G382">
        <v>8500000</v>
      </c>
      <c r="H382">
        <v>300000</v>
      </c>
      <c r="I382">
        <v>0</v>
      </c>
      <c r="J382">
        <v>25900000</v>
      </c>
      <c r="K382">
        <v>2229300000</v>
      </c>
      <c r="L382">
        <v>0</v>
      </c>
      <c r="M382">
        <v>49300000</v>
      </c>
      <c r="N382">
        <v>400000</v>
      </c>
    </row>
    <row r="383" spans="1:14" x14ac:dyDescent="0.25">
      <c r="A383" s="21">
        <v>33086</v>
      </c>
      <c r="B383" t="s">
        <v>72</v>
      </c>
      <c r="C383" t="s">
        <v>81</v>
      </c>
      <c r="D383">
        <v>10500000</v>
      </c>
      <c r="E383">
        <v>94800000</v>
      </c>
      <c r="F383">
        <v>1445900000</v>
      </c>
      <c r="G383">
        <v>30200000</v>
      </c>
      <c r="H383">
        <v>2400000</v>
      </c>
      <c r="I383">
        <v>200000</v>
      </c>
      <c r="J383">
        <v>8400000</v>
      </c>
      <c r="K383">
        <v>858800000</v>
      </c>
      <c r="L383">
        <v>0</v>
      </c>
      <c r="M383">
        <v>425900000</v>
      </c>
      <c r="N383">
        <v>6900000</v>
      </c>
    </row>
    <row r="384" spans="1:14" x14ac:dyDescent="0.25">
      <c r="A384" s="21">
        <v>33086</v>
      </c>
      <c r="B384" t="s">
        <v>72</v>
      </c>
      <c r="C384" t="s">
        <v>82</v>
      </c>
      <c r="D384">
        <v>142700000</v>
      </c>
      <c r="E384">
        <v>29500000</v>
      </c>
      <c r="F384">
        <v>586100000</v>
      </c>
      <c r="G384">
        <v>8100000</v>
      </c>
      <c r="H384">
        <v>5600000</v>
      </c>
      <c r="I384">
        <v>0</v>
      </c>
      <c r="J384">
        <v>5200000</v>
      </c>
      <c r="K384">
        <v>305200000</v>
      </c>
      <c r="L384">
        <v>100000</v>
      </c>
      <c r="M384">
        <v>82100000</v>
      </c>
      <c r="N384">
        <v>7600000</v>
      </c>
    </row>
    <row r="385" spans="1:14" x14ac:dyDescent="0.25">
      <c r="A385" s="21">
        <v>33086</v>
      </c>
      <c r="B385" t="s">
        <v>72</v>
      </c>
      <c r="C385" t="s">
        <v>75</v>
      </c>
      <c r="D385">
        <v>15600000</v>
      </c>
      <c r="E385">
        <v>24400000</v>
      </c>
      <c r="F385">
        <v>505600000</v>
      </c>
      <c r="G385">
        <v>10900000</v>
      </c>
      <c r="H385">
        <v>2000000</v>
      </c>
      <c r="I385">
        <v>500000</v>
      </c>
      <c r="J385">
        <v>2100000</v>
      </c>
      <c r="K385">
        <v>350700000</v>
      </c>
      <c r="L385">
        <v>100000</v>
      </c>
      <c r="M385">
        <v>95100000</v>
      </c>
      <c r="N385">
        <v>4200000</v>
      </c>
    </row>
    <row r="386" spans="1:14" x14ac:dyDescent="0.25">
      <c r="A386" s="21">
        <v>33117</v>
      </c>
      <c r="B386" t="s">
        <v>72</v>
      </c>
      <c r="C386" t="s">
        <v>82</v>
      </c>
      <c r="D386">
        <v>129800000</v>
      </c>
      <c r="E386">
        <v>29300000</v>
      </c>
      <c r="F386">
        <v>571600000</v>
      </c>
      <c r="G386">
        <v>5700000</v>
      </c>
      <c r="H386">
        <v>18800000</v>
      </c>
      <c r="I386">
        <v>0</v>
      </c>
      <c r="J386">
        <v>5900000</v>
      </c>
      <c r="K386">
        <v>298400000</v>
      </c>
      <c r="L386">
        <v>100000</v>
      </c>
      <c r="M386">
        <v>76900000</v>
      </c>
      <c r="N386">
        <v>6600000</v>
      </c>
    </row>
    <row r="387" spans="1:14" x14ac:dyDescent="0.25">
      <c r="A387" s="21">
        <v>33117</v>
      </c>
      <c r="B387" t="s">
        <v>72</v>
      </c>
      <c r="C387" t="s">
        <v>74</v>
      </c>
      <c r="D387">
        <v>55900000</v>
      </c>
      <c r="E387">
        <v>114500000</v>
      </c>
      <c r="F387">
        <v>546400000</v>
      </c>
      <c r="G387">
        <v>1400000</v>
      </c>
      <c r="H387">
        <v>8700000</v>
      </c>
      <c r="I387">
        <v>15100000</v>
      </c>
      <c r="J387">
        <v>7100000</v>
      </c>
      <c r="K387">
        <v>96800000</v>
      </c>
      <c r="L387">
        <v>100000</v>
      </c>
      <c r="M387">
        <v>92100000</v>
      </c>
      <c r="N387">
        <v>101200000</v>
      </c>
    </row>
    <row r="388" spans="1:14" x14ac:dyDescent="0.25">
      <c r="A388" s="21">
        <v>33117</v>
      </c>
      <c r="B388" t="s">
        <v>72</v>
      </c>
      <c r="C388" t="s">
        <v>76</v>
      </c>
      <c r="D388">
        <v>1900000</v>
      </c>
      <c r="E388">
        <v>18900000</v>
      </c>
      <c r="F388">
        <v>2884300000</v>
      </c>
      <c r="G388">
        <v>8700000</v>
      </c>
      <c r="H388">
        <v>5300000</v>
      </c>
      <c r="I388">
        <v>0</v>
      </c>
      <c r="J388">
        <v>25300000</v>
      </c>
      <c r="K388">
        <v>2696100000</v>
      </c>
      <c r="L388">
        <v>0</v>
      </c>
      <c r="M388">
        <v>127500000</v>
      </c>
      <c r="N388">
        <v>600000</v>
      </c>
    </row>
    <row r="389" spans="1:14" x14ac:dyDescent="0.25">
      <c r="A389" s="21">
        <v>33117</v>
      </c>
      <c r="B389" t="s">
        <v>72</v>
      </c>
      <c r="C389" t="s">
        <v>73</v>
      </c>
      <c r="D389">
        <v>28000000</v>
      </c>
      <c r="E389">
        <v>15100000</v>
      </c>
      <c r="F389">
        <v>752300000</v>
      </c>
      <c r="G389">
        <v>13300000</v>
      </c>
      <c r="H389">
        <v>100000</v>
      </c>
      <c r="I389">
        <v>100000</v>
      </c>
      <c r="J389">
        <v>1600000</v>
      </c>
      <c r="K389">
        <v>400300000</v>
      </c>
      <c r="L389">
        <v>0</v>
      </c>
      <c r="M389">
        <v>289800000</v>
      </c>
      <c r="N389">
        <v>3900000</v>
      </c>
    </row>
    <row r="390" spans="1:14" x14ac:dyDescent="0.25">
      <c r="A390" s="21">
        <v>33117</v>
      </c>
      <c r="B390" t="s">
        <v>72</v>
      </c>
      <c r="C390" t="s">
        <v>75</v>
      </c>
      <c r="D390">
        <v>14600000</v>
      </c>
      <c r="E390">
        <v>25500000</v>
      </c>
      <c r="F390">
        <v>530100000</v>
      </c>
      <c r="G390">
        <v>14200000</v>
      </c>
      <c r="H390">
        <v>1300000</v>
      </c>
      <c r="I390">
        <v>500000</v>
      </c>
      <c r="J390">
        <v>1300000</v>
      </c>
      <c r="K390">
        <v>320900000</v>
      </c>
      <c r="L390">
        <v>100000</v>
      </c>
      <c r="M390">
        <v>149700000</v>
      </c>
      <c r="N390">
        <v>1900000</v>
      </c>
    </row>
    <row r="391" spans="1:14" x14ac:dyDescent="0.25">
      <c r="A391" s="21">
        <v>33117</v>
      </c>
      <c r="B391" t="s">
        <v>72</v>
      </c>
      <c r="C391" t="s">
        <v>79</v>
      </c>
      <c r="D391">
        <v>769300000</v>
      </c>
      <c r="E391">
        <v>157600000</v>
      </c>
      <c r="F391">
        <v>1323900000</v>
      </c>
      <c r="G391">
        <v>19700000</v>
      </c>
      <c r="H391">
        <v>86700000</v>
      </c>
      <c r="I391">
        <v>86600000</v>
      </c>
      <c r="J391">
        <v>0</v>
      </c>
      <c r="K391">
        <v>82500000</v>
      </c>
      <c r="L391">
        <v>0</v>
      </c>
      <c r="M391">
        <v>60500000</v>
      </c>
      <c r="N391">
        <v>61000000</v>
      </c>
    </row>
    <row r="392" spans="1:14" x14ac:dyDescent="0.25">
      <c r="A392" s="21">
        <v>33117</v>
      </c>
      <c r="B392" t="s">
        <v>72</v>
      </c>
      <c r="C392" t="s">
        <v>81</v>
      </c>
      <c r="D392">
        <v>9200000</v>
      </c>
      <c r="E392">
        <v>45400000</v>
      </c>
      <c r="F392">
        <v>1318500000</v>
      </c>
      <c r="G392">
        <v>36700000</v>
      </c>
      <c r="H392">
        <v>1500000</v>
      </c>
      <c r="I392">
        <v>100000</v>
      </c>
      <c r="J392">
        <v>8200000</v>
      </c>
      <c r="K392">
        <v>802900000</v>
      </c>
      <c r="L392">
        <v>100000</v>
      </c>
      <c r="M392">
        <v>406500000</v>
      </c>
      <c r="N392">
        <v>8000000</v>
      </c>
    </row>
    <row r="393" spans="1:14" x14ac:dyDescent="0.25">
      <c r="A393" s="21">
        <v>33117</v>
      </c>
      <c r="B393" t="s">
        <v>72</v>
      </c>
      <c r="C393" t="s">
        <v>83</v>
      </c>
      <c r="D393">
        <v>2700000</v>
      </c>
      <c r="E393">
        <v>2300000</v>
      </c>
      <c r="F393">
        <v>399100000</v>
      </c>
      <c r="G393">
        <v>16300000</v>
      </c>
      <c r="H393">
        <v>0</v>
      </c>
      <c r="I393">
        <v>0</v>
      </c>
      <c r="J393">
        <v>1000000</v>
      </c>
      <c r="K393">
        <v>191300000</v>
      </c>
      <c r="L393">
        <v>0</v>
      </c>
      <c r="M393">
        <v>185600000</v>
      </c>
      <c r="N393">
        <v>0</v>
      </c>
    </row>
    <row r="394" spans="1:14" x14ac:dyDescent="0.25">
      <c r="A394" s="21">
        <v>33117</v>
      </c>
      <c r="B394" t="s">
        <v>72</v>
      </c>
      <c r="C394" t="s">
        <v>80</v>
      </c>
      <c r="D394">
        <v>130500000</v>
      </c>
      <c r="E394">
        <v>26000000</v>
      </c>
      <c r="F394">
        <v>514500000</v>
      </c>
      <c r="G394">
        <v>77700000</v>
      </c>
      <c r="H394">
        <v>7100000</v>
      </c>
      <c r="I394">
        <v>1300000</v>
      </c>
      <c r="J394">
        <v>15700000</v>
      </c>
      <c r="K394">
        <v>73300000</v>
      </c>
      <c r="L394">
        <v>5300000</v>
      </c>
      <c r="M394">
        <v>16500000</v>
      </c>
      <c r="N394">
        <v>161200000</v>
      </c>
    </row>
    <row r="395" spans="1:14" x14ac:dyDescent="0.25">
      <c r="A395" s="21">
        <v>33117</v>
      </c>
      <c r="B395" t="s">
        <v>72</v>
      </c>
      <c r="C395" t="s">
        <v>77</v>
      </c>
      <c r="D395">
        <v>44400000</v>
      </c>
      <c r="E395">
        <v>117500000</v>
      </c>
      <c r="F395">
        <v>981100000</v>
      </c>
      <c r="G395">
        <v>24700000</v>
      </c>
      <c r="H395">
        <v>30000000</v>
      </c>
      <c r="I395">
        <v>55400000</v>
      </c>
      <c r="J395">
        <v>62700000</v>
      </c>
      <c r="K395">
        <v>403600000</v>
      </c>
      <c r="L395">
        <v>8600000</v>
      </c>
      <c r="M395">
        <v>226500000</v>
      </c>
      <c r="N395">
        <v>7600000</v>
      </c>
    </row>
    <row r="396" spans="1:14" x14ac:dyDescent="0.25">
      <c r="A396" s="21">
        <v>33117</v>
      </c>
      <c r="B396" t="s">
        <v>72</v>
      </c>
      <c r="C396" t="s">
        <v>84</v>
      </c>
      <c r="D396">
        <v>1257100000</v>
      </c>
      <c r="E396">
        <v>1298400000</v>
      </c>
      <c r="F396">
        <v>11779300000</v>
      </c>
      <c r="G396">
        <v>244100000</v>
      </c>
      <c r="H396">
        <v>282000000</v>
      </c>
      <c r="I396">
        <v>188300000</v>
      </c>
      <c r="J396">
        <v>178600000</v>
      </c>
      <c r="K396">
        <v>5786800000</v>
      </c>
      <c r="L396">
        <v>14400000</v>
      </c>
      <c r="M396">
        <v>2098300000</v>
      </c>
      <c r="N396">
        <v>376800000</v>
      </c>
    </row>
    <row r="397" spans="1:14" x14ac:dyDescent="0.25">
      <c r="A397" s="21">
        <v>33117</v>
      </c>
      <c r="B397" t="s">
        <v>72</v>
      </c>
      <c r="C397" t="s">
        <v>78</v>
      </c>
      <c r="D397">
        <v>52300000</v>
      </c>
      <c r="E397">
        <v>738300000</v>
      </c>
      <c r="F397">
        <v>1815500000</v>
      </c>
      <c r="G397">
        <v>21300000</v>
      </c>
      <c r="H397">
        <v>122500000</v>
      </c>
      <c r="I397">
        <v>26900000</v>
      </c>
      <c r="J397">
        <v>47700000</v>
      </c>
      <c r="K397">
        <v>342500000</v>
      </c>
      <c r="L397">
        <v>0</v>
      </c>
      <c r="M397">
        <v>440900000</v>
      </c>
      <c r="N397">
        <v>22200000</v>
      </c>
    </row>
    <row r="398" spans="1:14" x14ac:dyDescent="0.25">
      <c r="A398" s="21">
        <v>33147</v>
      </c>
      <c r="B398" t="s">
        <v>72</v>
      </c>
      <c r="C398" t="s">
        <v>79</v>
      </c>
      <c r="D398">
        <v>1040500000</v>
      </c>
      <c r="E398">
        <v>179400000</v>
      </c>
      <c r="F398">
        <v>1610600000</v>
      </c>
      <c r="G398">
        <v>23200000</v>
      </c>
      <c r="H398">
        <v>46200000</v>
      </c>
      <c r="I398">
        <v>68200000</v>
      </c>
      <c r="J398">
        <v>7700000</v>
      </c>
      <c r="K398">
        <v>76400000</v>
      </c>
      <c r="L398">
        <v>0</v>
      </c>
      <c r="M398">
        <v>59000000</v>
      </c>
      <c r="N398">
        <v>109900000</v>
      </c>
    </row>
    <row r="399" spans="1:14" x14ac:dyDescent="0.25">
      <c r="A399" s="21">
        <v>33147</v>
      </c>
      <c r="B399" t="s">
        <v>72</v>
      </c>
      <c r="C399" t="s">
        <v>82</v>
      </c>
      <c r="D399">
        <v>168600000</v>
      </c>
      <c r="E399">
        <v>34400000</v>
      </c>
      <c r="F399">
        <v>727200000</v>
      </c>
      <c r="G399">
        <v>9300000</v>
      </c>
      <c r="H399">
        <v>15900000</v>
      </c>
      <c r="I399">
        <v>30800000</v>
      </c>
      <c r="J399">
        <v>3700000</v>
      </c>
      <c r="K399">
        <v>365200000</v>
      </c>
      <c r="L399">
        <v>100000</v>
      </c>
      <c r="M399">
        <v>94900000</v>
      </c>
      <c r="N399">
        <v>4200000</v>
      </c>
    </row>
    <row r="400" spans="1:14" x14ac:dyDescent="0.25">
      <c r="A400" s="21">
        <v>33147</v>
      </c>
      <c r="B400" t="s">
        <v>72</v>
      </c>
      <c r="C400" t="s">
        <v>80</v>
      </c>
      <c r="D400">
        <v>122700000</v>
      </c>
      <c r="E400">
        <v>39500000</v>
      </c>
      <c r="F400">
        <v>522000000</v>
      </c>
      <c r="G400">
        <v>80000000</v>
      </c>
      <c r="H400">
        <v>9100000</v>
      </c>
      <c r="I400">
        <v>300000</v>
      </c>
      <c r="J400">
        <v>10600000</v>
      </c>
      <c r="K400">
        <v>95500000</v>
      </c>
      <c r="L400">
        <v>7000000</v>
      </c>
      <c r="M400">
        <v>15300000</v>
      </c>
      <c r="N400">
        <v>142000000</v>
      </c>
    </row>
    <row r="401" spans="1:14" x14ac:dyDescent="0.25">
      <c r="A401" s="21">
        <v>33147</v>
      </c>
      <c r="B401" t="s">
        <v>72</v>
      </c>
      <c r="C401" t="s">
        <v>84</v>
      </c>
      <c r="D401">
        <v>1576200000</v>
      </c>
      <c r="E401">
        <v>1515800000</v>
      </c>
      <c r="F401">
        <v>13273600000</v>
      </c>
      <c r="G401">
        <v>276500000</v>
      </c>
      <c r="H401">
        <v>247700000</v>
      </c>
      <c r="I401">
        <v>203300000</v>
      </c>
      <c r="J401">
        <v>200900000</v>
      </c>
      <c r="K401">
        <v>6458900000</v>
      </c>
      <c r="L401">
        <v>15600000</v>
      </c>
      <c r="M401">
        <v>2293500000</v>
      </c>
      <c r="N401">
        <v>428000000</v>
      </c>
    </row>
    <row r="402" spans="1:14" x14ac:dyDescent="0.25">
      <c r="A402" s="21">
        <v>33147</v>
      </c>
      <c r="B402" t="s">
        <v>72</v>
      </c>
      <c r="C402" t="s">
        <v>77</v>
      </c>
      <c r="D402">
        <v>48600000</v>
      </c>
      <c r="E402">
        <v>121000000</v>
      </c>
      <c r="F402">
        <v>1122400000</v>
      </c>
      <c r="G402">
        <v>31300000</v>
      </c>
      <c r="H402">
        <v>27600000</v>
      </c>
      <c r="I402">
        <v>46600000</v>
      </c>
      <c r="J402">
        <v>70500000</v>
      </c>
      <c r="K402">
        <v>493900000</v>
      </c>
      <c r="L402">
        <v>8000000</v>
      </c>
      <c r="M402">
        <v>258600000</v>
      </c>
      <c r="N402">
        <v>16300000</v>
      </c>
    </row>
    <row r="403" spans="1:14" x14ac:dyDescent="0.25">
      <c r="A403" s="21">
        <v>33147</v>
      </c>
      <c r="B403" t="s">
        <v>72</v>
      </c>
      <c r="C403" t="s">
        <v>75</v>
      </c>
      <c r="D403">
        <v>12000000</v>
      </c>
      <c r="E403">
        <v>28300000</v>
      </c>
      <c r="F403">
        <v>529600000</v>
      </c>
      <c r="G403">
        <v>19400000</v>
      </c>
      <c r="H403">
        <v>1600000</v>
      </c>
      <c r="I403">
        <v>200000</v>
      </c>
      <c r="J403">
        <v>1900000</v>
      </c>
      <c r="K403">
        <v>346600000</v>
      </c>
      <c r="L403">
        <v>200000</v>
      </c>
      <c r="M403">
        <v>116500000</v>
      </c>
      <c r="N403">
        <v>2800000</v>
      </c>
    </row>
    <row r="404" spans="1:14" x14ac:dyDescent="0.25">
      <c r="A404" s="21">
        <v>33147</v>
      </c>
      <c r="B404" t="s">
        <v>72</v>
      </c>
      <c r="C404" t="s">
        <v>83</v>
      </c>
      <c r="D404">
        <v>800000</v>
      </c>
      <c r="E404">
        <v>2900000</v>
      </c>
      <c r="F404">
        <v>497000000</v>
      </c>
      <c r="G404">
        <v>16800000</v>
      </c>
      <c r="H404">
        <v>200000</v>
      </c>
      <c r="I404">
        <v>0</v>
      </c>
      <c r="J404">
        <v>1200000</v>
      </c>
      <c r="K404">
        <v>285600000</v>
      </c>
      <c r="L404">
        <v>0</v>
      </c>
      <c r="M404">
        <v>189400000</v>
      </c>
      <c r="N404">
        <v>200000</v>
      </c>
    </row>
    <row r="405" spans="1:14" x14ac:dyDescent="0.25">
      <c r="A405" s="21">
        <v>33147</v>
      </c>
      <c r="B405" t="s">
        <v>72</v>
      </c>
      <c r="C405" t="s">
        <v>73</v>
      </c>
      <c r="D405">
        <v>31200000</v>
      </c>
      <c r="E405">
        <v>15700000</v>
      </c>
      <c r="F405">
        <v>787000000</v>
      </c>
      <c r="G405">
        <v>20100000</v>
      </c>
      <c r="H405">
        <v>100000</v>
      </c>
      <c r="I405">
        <v>200000</v>
      </c>
      <c r="J405">
        <v>1600000</v>
      </c>
      <c r="K405">
        <v>414900000</v>
      </c>
      <c r="L405">
        <v>0</v>
      </c>
      <c r="M405">
        <v>299100000</v>
      </c>
      <c r="N405">
        <v>4100000</v>
      </c>
    </row>
    <row r="406" spans="1:14" x14ac:dyDescent="0.25">
      <c r="A406" s="21">
        <v>33147</v>
      </c>
      <c r="B406" t="s">
        <v>72</v>
      </c>
      <c r="C406" t="s">
        <v>76</v>
      </c>
      <c r="D406">
        <v>1700000</v>
      </c>
      <c r="E406">
        <v>15400000</v>
      </c>
      <c r="F406">
        <v>3340200000</v>
      </c>
      <c r="G406">
        <v>13800000</v>
      </c>
      <c r="H406">
        <v>200000</v>
      </c>
      <c r="I406">
        <v>0</v>
      </c>
      <c r="J406">
        <v>27100000</v>
      </c>
      <c r="K406">
        <v>3081800000</v>
      </c>
      <c r="L406">
        <v>0</v>
      </c>
      <c r="M406">
        <v>199700000</v>
      </c>
      <c r="N406">
        <v>400000</v>
      </c>
    </row>
    <row r="407" spans="1:14" x14ac:dyDescent="0.25">
      <c r="A407" s="21">
        <v>33147</v>
      </c>
      <c r="B407" t="s">
        <v>72</v>
      </c>
      <c r="C407" t="s">
        <v>81</v>
      </c>
      <c r="D407">
        <v>15600000</v>
      </c>
      <c r="E407">
        <v>127700000</v>
      </c>
      <c r="F407">
        <v>1396700000</v>
      </c>
      <c r="G407">
        <v>35900000</v>
      </c>
      <c r="H407">
        <v>1600000</v>
      </c>
      <c r="I407">
        <v>0</v>
      </c>
      <c r="J407">
        <v>7000000</v>
      </c>
      <c r="K407">
        <v>801400000</v>
      </c>
      <c r="L407">
        <v>200000</v>
      </c>
      <c r="M407">
        <v>393600000</v>
      </c>
      <c r="N407">
        <v>8500000</v>
      </c>
    </row>
    <row r="408" spans="1:14" x14ac:dyDescent="0.25">
      <c r="A408" s="21">
        <v>33147</v>
      </c>
      <c r="B408" t="s">
        <v>72</v>
      </c>
      <c r="C408" t="s">
        <v>78</v>
      </c>
      <c r="D408">
        <v>57700000</v>
      </c>
      <c r="E408">
        <v>834100000</v>
      </c>
      <c r="F408">
        <v>2011000000</v>
      </c>
      <c r="G408">
        <v>20800000</v>
      </c>
      <c r="H408">
        <v>115800000</v>
      </c>
      <c r="I408">
        <v>28800000</v>
      </c>
      <c r="J408">
        <v>56300000</v>
      </c>
      <c r="K408">
        <v>385200000</v>
      </c>
      <c r="L408">
        <v>100000</v>
      </c>
      <c r="M408">
        <v>493000000</v>
      </c>
      <c r="N408">
        <v>17600000</v>
      </c>
    </row>
    <row r="409" spans="1:14" x14ac:dyDescent="0.25">
      <c r="A409" s="21">
        <v>33147</v>
      </c>
      <c r="B409" t="s">
        <v>72</v>
      </c>
      <c r="C409" t="s">
        <v>74</v>
      </c>
      <c r="D409">
        <v>57000000</v>
      </c>
      <c r="E409">
        <v>108200000</v>
      </c>
      <c r="F409">
        <v>590700000</v>
      </c>
      <c r="G409">
        <v>2300000</v>
      </c>
      <c r="H409">
        <v>25400000</v>
      </c>
      <c r="I409">
        <v>28100000</v>
      </c>
      <c r="J409">
        <v>8200000</v>
      </c>
      <c r="K409">
        <v>43200000</v>
      </c>
      <c r="L409">
        <v>0</v>
      </c>
      <c r="M409">
        <v>147800000</v>
      </c>
      <c r="N409">
        <v>120100000</v>
      </c>
    </row>
    <row r="410" spans="1:14" x14ac:dyDescent="0.25">
      <c r="A410" s="21">
        <v>33178</v>
      </c>
      <c r="B410" t="s">
        <v>72</v>
      </c>
      <c r="C410" t="s">
        <v>76</v>
      </c>
      <c r="D410">
        <v>2600000</v>
      </c>
      <c r="E410">
        <v>14400000</v>
      </c>
      <c r="F410">
        <v>2867400000</v>
      </c>
      <c r="G410">
        <v>13700000</v>
      </c>
      <c r="H410">
        <v>500000</v>
      </c>
      <c r="I410">
        <v>0</v>
      </c>
      <c r="J410">
        <v>35700000</v>
      </c>
      <c r="K410">
        <v>2634500000</v>
      </c>
      <c r="L410">
        <v>0</v>
      </c>
      <c r="M410">
        <v>165100000</v>
      </c>
      <c r="N410">
        <v>600000</v>
      </c>
    </row>
    <row r="411" spans="1:14" x14ac:dyDescent="0.25">
      <c r="A411" s="21">
        <v>33178</v>
      </c>
      <c r="B411" t="s">
        <v>72</v>
      </c>
      <c r="C411" t="s">
        <v>82</v>
      </c>
      <c r="D411">
        <v>138800000</v>
      </c>
      <c r="E411">
        <v>38500000</v>
      </c>
      <c r="F411">
        <v>648500000</v>
      </c>
      <c r="G411">
        <v>4800000</v>
      </c>
      <c r="H411">
        <v>16100000</v>
      </c>
      <c r="I411">
        <v>0</v>
      </c>
      <c r="J411">
        <v>4400000</v>
      </c>
      <c r="K411">
        <v>366400000</v>
      </c>
      <c r="L411">
        <v>0</v>
      </c>
      <c r="M411">
        <v>70400000</v>
      </c>
      <c r="N411">
        <v>9100000</v>
      </c>
    </row>
    <row r="412" spans="1:14" x14ac:dyDescent="0.25">
      <c r="A412" s="21">
        <v>33178</v>
      </c>
      <c r="B412" t="s">
        <v>72</v>
      </c>
      <c r="C412" t="s">
        <v>81</v>
      </c>
      <c r="D412">
        <v>13800000</v>
      </c>
      <c r="E412">
        <v>118200000</v>
      </c>
      <c r="F412">
        <v>1331900000</v>
      </c>
      <c r="G412">
        <v>34400000</v>
      </c>
      <c r="H412">
        <v>1900000</v>
      </c>
      <c r="I412">
        <v>1700000</v>
      </c>
      <c r="J412">
        <v>5900000</v>
      </c>
      <c r="K412">
        <v>734900000</v>
      </c>
      <c r="L412">
        <v>0</v>
      </c>
      <c r="M412">
        <v>411700000</v>
      </c>
      <c r="N412">
        <v>5300000</v>
      </c>
    </row>
    <row r="413" spans="1:14" x14ac:dyDescent="0.25">
      <c r="A413" s="21">
        <v>33178</v>
      </c>
      <c r="B413" t="s">
        <v>72</v>
      </c>
      <c r="C413" t="s">
        <v>77</v>
      </c>
      <c r="D413">
        <v>51600000</v>
      </c>
      <c r="E413">
        <v>95400000</v>
      </c>
      <c r="F413">
        <v>1038600000</v>
      </c>
      <c r="G413">
        <v>36100000</v>
      </c>
      <c r="H413">
        <v>33500000</v>
      </c>
      <c r="I413">
        <v>39700000</v>
      </c>
      <c r="J413">
        <v>91000000</v>
      </c>
      <c r="K413">
        <v>427700000</v>
      </c>
      <c r="L413">
        <v>8100000</v>
      </c>
      <c r="M413">
        <v>236400000</v>
      </c>
      <c r="N413">
        <v>19100000</v>
      </c>
    </row>
    <row r="414" spans="1:14" x14ac:dyDescent="0.25">
      <c r="A414" s="21">
        <v>33178</v>
      </c>
      <c r="B414" t="s">
        <v>72</v>
      </c>
      <c r="C414" t="s">
        <v>83</v>
      </c>
      <c r="D414">
        <v>1200000</v>
      </c>
      <c r="E414">
        <v>12100000</v>
      </c>
      <c r="F414">
        <v>461600000</v>
      </c>
      <c r="G414">
        <v>16100000</v>
      </c>
      <c r="H414">
        <v>200000</v>
      </c>
      <c r="I414">
        <v>0</v>
      </c>
      <c r="J414">
        <v>1000000</v>
      </c>
      <c r="K414">
        <v>238300000</v>
      </c>
      <c r="L414">
        <v>0</v>
      </c>
      <c r="M414">
        <v>192600000</v>
      </c>
      <c r="N414">
        <v>0</v>
      </c>
    </row>
    <row r="415" spans="1:14" x14ac:dyDescent="0.25">
      <c r="A415" s="21">
        <v>33178</v>
      </c>
      <c r="B415" t="s">
        <v>72</v>
      </c>
      <c r="C415" t="s">
        <v>78</v>
      </c>
      <c r="D415">
        <v>61000000</v>
      </c>
      <c r="E415">
        <v>703400000</v>
      </c>
      <c r="F415">
        <v>1832800000</v>
      </c>
      <c r="G415">
        <v>18100000</v>
      </c>
      <c r="H415">
        <v>110300000</v>
      </c>
      <c r="I415">
        <v>28500000</v>
      </c>
      <c r="J415">
        <v>53000000</v>
      </c>
      <c r="K415">
        <v>357800000</v>
      </c>
      <c r="L415">
        <v>0</v>
      </c>
      <c r="M415">
        <v>486000000</v>
      </c>
      <c r="N415">
        <v>14700000</v>
      </c>
    </row>
    <row r="416" spans="1:14" x14ac:dyDescent="0.25">
      <c r="A416" s="21">
        <v>33178</v>
      </c>
      <c r="B416" t="s">
        <v>72</v>
      </c>
      <c r="C416" t="s">
        <v>84</v>
      </c>
      <c r="D416">
        <v>1530900000</v>
      </c>
      <c r="E416">
        <v>1284000000</v>
      </c>
      <c r="F416">
        <v>12087800000</v>
      </c>
      <c r="G416">
        <v>276300000</v>
      </c>
      <c r="H416">
        <v>226500000</v>
      </c>
      <c r="I416">
        <v>163200000</v>
      </c>
      <c r="J416">
        <v>220900000</v>
      </c>
      <c r="K416">
        <v>5719500000</v>
      </c>
      <c r="L416">
        <v>16200000</v>
      </c>
      <c r="M416">
        <v>2211600000</v>
      </c>
      <c r="N416">
        <v>414500000</v>
      </c>
    </row>
    <row r="417" spans="1:14" x14ac:dyDescent="0.25">
      <c r="A417" s="21">
        <v>33178</v>
      </c>
      <c r="B417" t="s">
        <v>72</v>
      </c>
      <c r="C417" t="s">
        <v>80</v>
      </c>
      <c r="D417">
        <v>130100000</v>
      </c>
      <c r="E417">
        <v>24200000</v>
      </c>
      <c r="F417">
        <v>532200000</v>
      </c>
      <c r="G417">
        <v>83900000</v>
      </c>
      <c r="H417">
        <v>12100000</v>
      </c>
      <c r="I417">
        <v>200000</v>
      </c>
      <c r="J417">
        <v>8800000</v>
      </c>
      <c r="K417">
        <v>68900000</v>
      </c>
      <c r="L417">
        <v>7700000</v>
      </c>
      <c r="M417">
        <v>15500000</v>
      </c>
      <c r="N417">
        <v>180900000</v>
      </c>
    </row>
    <row r="418" spans="1:14" x14ac:dyDescent="0.25">
      <c r="A418" s="21">
        <v>33178</v>
      </c>
      <c r="B418" t="s">
        <v>72</v>
      </c>
      <c r="C418" t="s">
        <v>73</v>
      </c>
      <c r="D418">
        <v>33100000</v>
      </c>
      <c r="E418">
        <v>14700000</v>
      </c>
      <c r="F418">
        <v>762700000</v>
      </c>
      <c r="G418">
        <v>19300000</v>
      </c>
      <c r="H418">
        <v>100000</v>
      </c>
      <c r="I418">
        <v>0</v>
      </c>
      <c r="J418">
        <v>1600000</v>
      </c>
      <c r="K418">
        <v>370000000</v>
      </c>
      <c r="L418">
        <v>0</v>
      </c>
      <c r="M418">
        <v>317900000</v>
      </c>
      <c r="N418">
        <v>5900000</v>
      </c>
    </row>
    <row r="419" spans="1:14" x14ac:dyDescent="0.25">
      <c r="A419" s="21">
        <v>33178</v>
      </c>
      <c r="B419" t="s">
        <v>72</v>
      </c>
      <c r="C419" t="s">
        <v>79</v>
      </c>
      <c r="D419">
        <v>1027600000</v>
      </c>
      <c r="E419">
        <v>148400000</v>
      </c>
      <c r="F419">
        <v>1463500000</v>
      </c>
      <c r="G419">
        <v>19900000</v>
      </c>
      <c r="H419">
        <v>38900000</v>
      </c>
      <c r="I419">
        <v>77900000</v>
      </c>
      <c r="J419">
        <v>4700000</v>
      </c>
      <c r="K419">
        <v>69500000</v>
      </c>
      <c r="L419">
        <v>0</v>
      </c>
      <c r="M419">
        <v>21900000</v>
      </c>
      <c r="N419">
        <v>54700000</v>
      </c>
    </row>
    <row r="420" spans="1:14" x14ac:dyDescent="0.25">
      <c r="A420" s="21">
        <v>33178</v>
      </c>
      <c r="B420" t="s">
        <v>72</v>
      </c>
      <c r="C420" t="s">
        <v>74</v>
      </c>
      <c r="D420">
        <v>38300000</v>
      </c>
      <c r="E420">
        <v>71000000</v>
      </c>
      <c r="F420">
        <v>477400000</v>
      </c>
      <c r="G420">
        <v>8000000</v>
      </c>
      <c r="H420">
        <v>11200000</v>
      </c>
      <c r="I420">
        <v>11500000</v>
      </c>
      <c r="J420">
        <v>7400000</v>
      </c>
      <c r="K420">
        <v>46500000</v>
      </c>
      <c r="L420">
        <v>0</v>
      </c>
      <c r="M420">
        <v>144300000</v>
      </c>
      <c r="N420">
        <v>119100000</v>
      </c>
    </row>
    <row r="421" spans="1:14" x14ac:dyDescent="0.25">
      <c r="A421" s="21">
        <v>33178</v>
      </c>
      <c r="B421" t="s">
        <v>72</v>
      </c>
      <c r="C421" t="s">
        <v>75</v>
      </c>
      <c r="D421">
        <v>12000000</v>
      </c>
      <c r="E421">
        <v>32900000</v>
      </c>
      <c r="F421">
        <v>514600000</v>
      </c>
      <c r="G421">
        <v>19000000</v>
      </c>
      <c r="H421">
        <v>1700000</v>
      </c>
      <c r="I421">
        <v>0</v>
      </c>
      <c r="J421">
        <v>4500000</v>
      </c>
      <c r="K421">
        <v>325400000</v>
      </c>
      <c r="L421">
        <v>0</v>
      </c>
      <c r="M421">
        <v>116300000</v>
      </c>
      <c r="N421">
        <v>2600000</v>
      </c>
    </row>
    <row r="422" spans="1:14" x14ac:dyDescent="0.25">
      <c r="A422" s="21">
        <v>33208</v>
      </c>
      <c r="B422" t="s">
        <v>72</v>
      </c>
      <c r="C422" t="s">
        <v>80</v>
      </c>
      <c r="D422">
        <v>186300000</v>
      </c>
      <c r="E422">
        <v>23200000</v>
      </c>
      <c r="F422">
        <v>715400000</v>
      </c>
      <c r="G422">
        <v>113100000</v>
      </c>
      <c r="H422">
        <v>11200000</v>
      </c>
      <c r="I422">
        <v>0</v>
      </c>
      <c r="J422">
        <v>34100000</v>
      </c>
      <c r="K422">
        <v>60500000</v>
      </c>
      <c r="L422">
        <v>6100000</v>
      </c>
      <c r="M422">
        <v>19300000</v>
      </c>
      <c r="N422">
        <v>261700000</v>
      </c>
    </row>
    <row r="423" spans="1:14" x14ac:dyDescent="0.25">
      <c r="A423" s="21">
        <v>33208</v>
      </c>
      <c r="B423" t="s">
        <v>72</v>
      </c>
      <c r="C423" t="s">
        <v>75</v>
      </c>
      <c r="D423">
        <v>12600000</v>
      </c>
      <c r="E423">
        <v>38800000</v>
      </c>
      <c r="F423">
        <v>517700000</v>
      </c>
      <c r="G423">
        <v>12700000</v>
      </c>
      <c r="H423">
        <v>1500000</v>
      </c>
      <c r="I423">
        <v>0</v>
      </c>
      <c r="J423">
        <v>1300000</v>
      </c>
      <c r="K423">
        <v>336200000</v>
      </c>
      <c r="L423">
        <v>0</v>
      </c>
      <c r="M423">
        <v>112100000</v>
      </c>
      <c r="N423">
        <v>2500000</v>
      </c>
    </row>
    <row r="424" spans="1:14" x14ac:dyDescent="0.25">
      <c r="A424" s="21">
        <v>33208</v>
      </c>
      <c r="B424" t="s">
        <v>72</v>
      </c>
      <c r="C424" t="s">
        <v>84</v>
      </c>
      <c r="D424">
        <v>1589800000</v>
      </c>
      <c r="E424">
        <v>1239400000</v>
      </c>
      <c r="F424">
        <v>10874200000</v>
      </c>
      <c r="G424">
        <v>252200000</v>
      </c>
      <c r="H424">
        <v>180400000</v>
      </c>
      <c r="I424">
        <v>180800000</v>
      </c>
      <c r="J424">
        <v>184900000</v>
      </c>
      <c r="K424">
        <v>4769200000</v>
      </c>
      <c r="L424">
        <v>11900000</v>
      </c>
      <c r="M424">
        <v>1903600000</v>
      </c>
      <c r="N424">
        <v>546800000</v>
      </c>
    </row>
    <row r="425" spans="1:14" x14ac:dyDescent="0.25">
      <c r="A425" s="21">
        <v>33208</v>
      </c>
      <c r="B425" t="s">
        <v>72</v>
      </c>
      <c r="C425" t="s">
        <v>77</v>
      </c>
      <c r="D425">
        <v>48800000</v>
      </c>
      <c r="E425">
        <v>83100000</v>
      </c>
      <c r="F425">
        <v>830400000</v>
      </c>
      <c r="G425">
        <v>24000000</v>
      </c>
      <c r="H425">
        <v>23800000</v>
      </c>
      <c r="I425">
        <v>37700000</v>
      </c>
      <c r="J425">
        <v>54700000</v>
      </c>
      <c r="K425">
        <v>349800000</v>
      </c>
      <c r="L425">
        <v>5200000</v>
      </c>
      <c r="M425">
        <v>188600000</v>
      </c>
      <c r="N425">
        <v>14800000</v>
      </c>
    </row>
    <row r="426" spans="1:14" x14ac:dyDescent="0.25">
      <c r="A426" s="21">
        <v>33208</v>
      </c>
      <c r="B426" t="s">
        <v>72</v>
      </c>
      <c r="C426" t="s">
        <v>81</v>
      </c>
      <c r="D426">
        <v>11300000</v>
      </c>
      <c r="E426">
        <v>119800000</v>
      </c>
      <c r="F426">
        <v>1117000000</v>
      </c>
      <c r="G426">
        <v>21900000</v>
      </c>
      <c r="H426">
        <v>1800000</v>
      </c>
      <c r="I426">
        <v>4100000</v>
      </c>
      <c r="J426">
        <v>1700000</v>
      </c>
      <c r="K426">
        <v>596900000</v>
      </c>
      <c r="L426">
        <v>0</v>
      </c>
      <c r="M426">
        <v>355700000</v>
      </c>
      <c r="N426">
        <v>2700000</v>
      </c>
    </row>
    <row r="427" spans="1:14" x14ac:dyDescent="0.25">
      <c r="A427" s="21">
        <v>33208</v>
      </c>
      <c r="B427" t="s">
        <v>72</v>
      </c>
      <c r="C427" t="s">
        <v>73</v>
      </c>
      <c r="D427">
        <v>30500000</v>
      </c>
      <c r="E427">
        <v>14900000</v>
      </c>
      <c r="F427">
        <v>745500000</v>
      </c>
      <c r="G427">
        <v>14900000</v>
      </c>
      <c r="H427">
        <v>200000</v>
      </c>
      <c r="I427">
        <v>0</v>
      </c>
      <c r="J427">
        <v>2100000</v>
      </c>
      <c r="K427">
        <v>382000000</v>
      </c>
      <c r="L427">
        <v>100000</v>
      </c>
      <c r="M427">
        <v>297800000</v>
      </c>
      <c r="N427">
        <v>3000000</v>
      </c>
    </row>
    <row r="428" spans="1:14" x14ac:dyDescent="0.25">
      <c r="A428" s="21">
        <v>33208</v>
      </c>
      <c r="B428" t="s">
        <v>72</v>
      </c>
      <c r="C428" t="s">
        <v>79</v>
      </c>
      <c r="D428">
        <v>1002000000</v>
      </c>
      <c r="E428">
        <v>166100000</v>
      </c>
      <c r="F428">
        <v>1533400000</v>
      </c>
      <c r="G428">
        <v>15400000</v>
      </c>
      <c r="H428">
        <v>35400000</v>
      </c>
      <c r="I428">
        <v>88600000</v>
      </c>
      <c r="J428">
        <v>4100000</v>
      </c>
      <c r="K428">
        <v>69400000</v>
      </c>
      <c r="L428">
        <v>0</v>
      </c>
      <c r="M428">
        <v>24700000</v>
      </c>
      <c r="N428">
        <v>127700000</v>
      </c>
    </row>
    <row r="429" spans="1:14" x14ac:dyDescent="0.25">
      <c r="A429" s="21">
        <v>33208</v>
      </c>
      <c r="B429" t="s">
        <v>72</v>
      </c>
      <c r="C429" t="s">
        <v>76</v>
      </c>
      <c r="D429">
        <v>1300000</v>
      </c>
      <c r="E429">
        <v>18500000</v>
      </c>
      <c r="F429">
        <v>2215500000</v>
      </c>
      <c r="G429">
        <v>11400000</v>
      </c>
      <c r="H429">
        <v>1400000</v>
      </c>
      <c r="I429">
        <v>100000</v>
      </c>
      <c r="J429">
        <v>29100000</v>
      </c>
      <c r="K429">
        <v>2073900000</v>
      </c>
      <c r="L429">
        <v>0</v>
      </c>
      <c r="M429">
        <v>79200000</v>
      </c>
      <c r="N429">
        <v>600000</v>
      </c>
    </row>
    <row r="430" spans="1:14" x14ac:dyDescent="0.25">
      <c r="A430" s="21">
        <v>33208</v>
      </c>
      <c r="B430" t="s">
        <v>72</v>
      </c>
      <c r="C430" t="s">
        <v>83</v>
      </c>
      <c r="D430">
        <v>1900000</v>
      </c>
      <c r="E430">
        <v>8600000</v>
      </c>
      <c r="F430">
        <v>435400000</v>
      </c>
      <c r="G430">
        <v>12700000</v>
      </c>
      <c r="H430">
        <v>400000</v>
      </c>
      <c r="I430">
        <v>0</v>
      </c>
      <c r="J430">
        <v>2300000</v>
      </c>
      <c r="K430">
        <v>193600000</v>
      </c>
      <c r="L430">
        <v>0</v>
      </c>
      <c r="M430">
        <v>215700000</v>
      </c>
      <c r="N430">
        <v>300000</v>
      </c>
    </row>
    <row r="431" spans="1:14" x14ac:dyDescent="0.25">
      <c r="A431" s="21">
        <v>33208</v>
      </c>
      <c r="B431" t="s">
        <v>72</v>
      </c>
      <c r="C431" t="s">
        <v>74</v>
      </c>
      <c r="D431">
        <v>61900000</v>
      </c>
      <c r="E431">
        <v>61800000</v>
      </c>
      <c r="F431">
        <v>423400000</v>
      </c>
      <c r="G431">
        <v>2300000</v>
      </c>
      <c r="H431">
        <v>19700000</v>
      </c>
      <c r="I431">
        <v>8800000</v>
      </c>
      <c r="J431">
        <v>5400000</v>
      </c>
      <c r="K431">
        <v>32800000</v>
      </c>
      <c r="L431">
        <v>0</v>
      </c>
      <c r="M431">
        <v>108900000</v>
      </c>
      <c r="N431">
        <v>107300000</v>
      </c>
    </row>
    <row r="432" spans="1:14" x14ac:dyDescent="0.25">
      <c r="A432" s="21">
        <v>33208</v>
      </c>
      <c r="B432" t="s">
        <v>72</v>
      </c>
      <c r="C432" t="s">
        <v>82</v>
      </c>
      <c r="D432">
        <v>156200000</v>
      </c>
      <c r="E432">
        <v>29100000</v>
      </c>
      <c r="F432">
        <v>593300000</v>
      </c>
      <c r="G432">
        <v>6900000</v>
      </c>
      <c r="H432">
        <v>1400000</v>
      </c>
      <c r="I432">
        <v>10600000</v>
      </c>
      <c r="J432">
        <v>3700000</v>
      </c>
      <c r="K432">
        <v>316100000</v>
      </c>
      <c r="L432">
        <v>200000</v>
      </c>
      <c r="M432">
        <v>65400000</v>
      </c>
      <c r="N432">
        <v>3700000</v>
      </c>
    </row>
    <row r="433" spans="1:14" x14ac:dyDescent="0.25">
      <c r="A433" s="21">
        <v>33208</v>
      </c>
      <c r="B433" t="s">
        <v>72</v>
      </c>
      <c r="C433" t="s">
        <v>78</v>
      </c>
      <c r="D433">
        <v>56200000</v>
      </c>
      <c r="E433">
        <v>665500000</v>
      </c>
      <c r="F433">
        <v>1610500000</v>
      </c>
      <c r="G433">
        <v>14000000</v>
      </c>
      <c r="H433">
        <v>81900000</v>
      </c>
      <c r="I433">
        <v>30800000</v>
      </c>
      <c r="J433">
        <v>41000000</v>
      </c>
      <c r="K433">
        <v>293400000</v>
      </c>
      <c r="L433">
        <v>0</v>
      </c>
      <c r="M433">
        <v>407500000</v>
      </c>
      <c r="N433">
        <v>20100000</v>
      </c>
    </row>
    <row r="434" spans="1:14" x14ac:dyDescent="0.25">
      <c r="A434" s="21">
        <v>33239</v>
      </c>
      <c r="B434" t="s">
        <v>72</v>
      </c>
      <c r="C434" t="s">
        <v>79</v>
      </c>
      <c r="D434">
        <v>1108300000</v>
      </c>
      <c r="E434">
        <v>200100000</v>
      </c>
      <c r="F434">
        <v>1680000000</v>
      </c>
      <c r="G434">
        <v>14000000</v>
      </c>
      <c r="H434">
        <v>67800000</v>
      </c>
      <c r="I434">
        <v>54300000</v>
      </c>
      <c r="J434">
        <v>3900000</v>
      </c>
      <c r="K434">
        <v>81900000</v>
      </c>
      <c r="L434">
        <v>0</v>
      </c>
      <c r="M434">
        <v>24200000</v>
      </c>
      <c r="N434">
        <v>125300000</v>
      </c>
    </row>
    <row r="435" spans="1:14" x14ac:dyDescent="0.25">
      <c r="A435" s="21">
        <v>33239</v>
      </c>
      <c r="B435" t="s">
        <v>72</v>
      </c>
      <c r="C435" t="s">
        <v>80</v>
      </c>
      <c r="D435">
        <v>133700000</v>
      </c>
      <c r="E435">
        <v>20200000</v>
      </c>
      <c r="F435">
        <v>571300000</v>
      </c>
      <c r="G435">
        <v>89600000</v>
      </c>
      <c r="H435">
        <v>9100000</v>
      </c>
      <c r="I435">
        <v>0</v>
      </c>
      <c r="J435">
        <v>21200000</v>
      </c>
      <c r="K435">
        <v>58800000</v>
      </c>
      <c r="L435">
        <v>7300000</v>
      </c>
      <c r="M435">
        <v>14000000</v>
      </c>
      <c r="N435">
        <v>217300000</v>
      </c>
    </row>
    <row r="436" spans="1:14" x14ac:dyDescent="0.25">
      <c r="A436" s="21">
        <v>33239</v>
      </c>
      <c r="B436" t="s">
        <v>72</v>
      </c>
      <c r="C436" t="s">
        <v>73</v>
      </c>
      <c r="D436">
        <v>31300000</v>
      </c>
      <c r="E436">
        <v>12200000</v>
      </c>
      <c r="F436">
        <v>778500000</v>
      </c>
      <c r="G436">
        <v>13100000</v>
      </c>
      <c r="H436">
        <v>100000</v>
      </c>
      <c r="I436">
        <v>100000</v>
      </c>
      <c r="J436">
        <v>4700000</v>
      </c>
      <c r="K436">
        <v>417100000</v>
      </c>
      <c r="L436">
        <v>0</v>
      </c>
      <c r="M436">
        <v>296900000</v>
      </c>
      <c r="N436">
        <v>3100000</v>
      </c>
    </row>
    <row r="437" spans="1:14" x14ac:dyDescent="0.25">
      <c r="A437" s="21">
        <v>33239</v>
      </c>
      <c r="B437" t="s">
        <v>72</v>
      </c>
      <c r="C437" t="s">
        <v>75</v>
      </c>
      <c r="D437">
        <v>10300000</v>
      </c>
      <c r="E437">
        <v>30900000</v>
      </c>
      <c r="F437">
        <v>493800000</v>
      </c>
      <c r="G437">
        <v>12000000</v>
      </c>
      <c r="H437">
        <v>1600000</v>
      </c>
      <c r="I437">
        <v>100000</v>
      </c>
      <c r="J437">
        <v>800000</v>
      </c>
      <c r="K437">
        <v>294500000</v>
      </c>
      <c r="L437">
        <v>100000</v>
      </c>
      <c r="M437">
        <v>138100000</v>
      </c>
      <c r="N437">
        <v>5400000</v>
      </c>
    </row>
    <row r="438" spans="1:14" x14ac:dyDescent="0.25">
      <c r="A438" s="21">
        <v>33239</v>
      </c>
      <c r="B438" t="s">
        <v>72</v>
      </c>
      <c r="C438" t="s">
        <v>81</v>
      </c>
      <c r="D438">
        <v>30000000</v>
      </c>
      <c r="E438">
        <v>82000000</v>
      </c>
      <c r="F438">
        <v>1337500000</v>
      </c>
      <c r="G438">
        <v>37900000</v>
      </c>
      <c r="H438">
        <v>1900000</v>
      </c>
      <c r="I438">
        <v>0</v>
      </c>
      <c r="J438">
        <v>1500000</v>
      </c>
      <c r="K438">
        <v>779900000</v>
      </c>
      <c r="L438">
        <v>0</v>
      </c>
      <c r="M438">
        <v>396600000</v>
      </c>
      <c r="N438">
        <v>4700000</v>
      </c>
    </row>
    <row r="439" spans="1:14" x14ac:dyDescent="0.25">
      <c r="A439" s="21">
        <v>33239</v>
      </c>
      <c r="B439" t="s">
        <v>72</v>
      </c>
      <c r="C439" t="s">
        <v>76</v>
      </c>
      <c r="D439">
        <v>1300000</v>
      </c>
      <c r="E439">
        <v>15600000</v>
      </c>
      <c r="F439">
        <v>2088400000</v>
      </c>
      <c r="G439">
        <v>14400000</v>
      </c>
      <c r="H439">
        <v>100000</v>
      </c>
      <c r="I439">
        <v>100000</v>
      </c>
      <c r="J439">
        <v>30900000</v>
      </c>
      <c r="K439">
        <v>1877600000</v>
      </c>
      <c r="L439">
        <v>0</v>
      </c>
      <c r="M439">
        <v>148000000</v>
      </c>
      <c r="N439">
        <v>400000</v>
      </c>
    </row>
    <row r="440" spans="1:14" x14ac:dyDescent="0.25">
      <c r="A440" s="21">
        <v>33239</v>
      </c>
      <c r="B440" t="s">
        <v>72</v>
      </c>
      <c r="C440" t="s">
        <v>74</v>
      </c>
      <c r="D440">
        <v>49900000</v>
      </c>
      <c r="E440">
        <v>90600000</v>
      </c>
      <c r="F440">
        <v>422200000</v>
      </c>
      <c r="G440">
        <v>2100000</v>
      </c>
      <c r="H440">
        <v>18800000</v>
      </c>
      <c r="I440">
        <v>16200000</v>
      </c>
      <c r="J440">
        <v>6600000</v>
      </c>
      <c r="K440">
        <v>36200000</v>
      </c>
      <c r="L440">
        <v>200000</v>
      </c>
      <c r="M440">
        <v>82900000</v>
      </c>
      <c r="N440">
        <v>102900000</v>
      </c>
    </row>
    <row r="441" spans="1:14" x14ac:dyDescent="0.25">
      <c r="A441" s="21">
        <v>33239</v>
      </c>
      <c r="B441" t="s">
        <v>72</v>
      </c>
      <c r="C441" t="s">
        <v>78</v>
      </c>
      <c r="D441">
        <v>73700000</v>
      </c>
      <c r="E441">
        <v>715800000</v>
      </c>
      <c r="F441">
        <v>1844200000</v>
      </c>
      <c r="G441">
        <v>20200000</v>
      </c>
      <c r="H441">
        <v>105100000</v>
      </c>
      <c r="I441">
        <v>38300000</v>
      </c>
      <c r="J441">
        <v>42600000</v>
      </c>
      <c r="K441">
        <v>366400000</v>
      </c>
      <c r="L441">
        <v>500000</v>
      </c>
      <c r="M441">
        <v>458100000</v>
      </c>
      <c r="N441">
        <v>23500000</v>
      </c>
    </row>
    <row r="442" spans="1:14" x14ac:dyDescent="0.25">
      <c r="A442" s="21">
        <v>33239</v>
      </c>
      <c r="B442" t="s">
        <v>72</v>
      </c>
      <c r="C442" t="s">
        <v>83</v>
      </c>
      <c r="D442">
        <v>3600000</v>
      </c>
      <c r="E442">
        <v>3700000</v>
      </c>
      <c r="F442">
        <v>298500000</v>
      </c>
      <c r="G442">
        <v>16500000</v>
      </c>
      <c r="H442">
        <v>0</v>
      </c>
      <c r="I442">
        <v>0</v>
      </c>
      <c r="J442">
        <v>500000</v>
      </c>
      <c r="K442">
        <v>145500000</v>
      </c>
      <c r="L442">
        <v>0</v>
      </c>
      <c r="M442">
        <v>128600000</v>
      </c>
      <c r="N442">
        <v>0</v>
      </c>
    </row>
    <row r="443" spans="1:14" x14ac:dyDescent="0.25">
      <c r="A443" s="21">
        <v>33239</v>
      </c>
      <c r="B443" t="s">
        <v>72</v>
      </c>
      <c r="C443" t="s">
        <v>84</v>
      </c>
      <c r="D443">
        <v>1661900000</v>
      </c>
      <c r="E443">
        <v>1291700000</v>
      </c>
      <c r="F443">
        <v>11094400000</v>
      </c>
      <c r="G443">
        <v>255400000</v>
      </c>
      <c r="H443">
        <v>233600000</v>
      </c>
      <c r="I443">
        <v>142900000</v>
      </c>
      <c r="J443">
        <v>173100000</v>
      </c>
      <c r="K443">
        <v>4811600000</v>
      </c>
      <c r="L443">
        <v>12900000</v>
      </c>
      <c r="M443">
        <v>1990300000</v>
      </c>
      <c r="N443">
        <v>502400000</v>
      </c>
    </row>
    <row r="444" spans="1:14" x14ac:dyDescent="0.25">
      <c r="A444" s="21">
        <v>33239</v>
      </c>
      <c r="B444" t="s">
        <v>72</v>
      </c>
      <c r="C444" t="s">
        <v>82</v>
      </c>
      <c r="D444">
        <v>164600000</v>
      </c>
      <c r="E444">
        <v>53800000</v>
      </c>
      <c r="F444">
        <v>634200000</v>
      </c>
      <c r="G444">
        <v>8100000</v>
      </c>
      <c r="H444">
        <v>7800000</v>
      </c>
      <c r="I444">
        <v>200000</v>
      </c>
      <c r="J444">
        <v>4900000</v>
      </c>
      <c r="K444">
        <v>302500000</v>
      </c>
      <c r="L444">
        <v>100000</v>
      </c>
      <c r="M444">
        <v>89500000</v>
      </c>
      <c r="N444">
        <v>2700000</v>
      </c>
    </row>
    <row r="445" spans="1:14" x14ac:dyDescent="0.25">
      <c r="A445" s="21">
        <v>33239</v>
      </c>
      <c r="B445" t="s">
        <v>72</v>
      </c>
      <c r="C445" t="s">
        <v>77</v>
      </c>
      <c r="D445">
        <v>45400000</v>
      </c>
      <c r="E445">
        <v>58300000</v>
      </c>
      <c r="F445">
        <v>810500000</v>
      </c>
      <c r="G445">
        <v>24000000</v>
      </c>
      <c r="H445">
        <v>19600000</v>
      </c>
      <c r="I445">
        <v>32600000</v>
      </c>
      <c r="J445">
        <v>54100000</v>
      </c>
      <c r="K445">
        <v>386700000</v>
      </c>
      <c r="L445">
        <v>4600000</v>
      </c>
      <c r="M445">
        <v>170400000</v>
      </c>
      <c r="N445">
        <v>14800000</v>
      </c>
    </row>
    <row r="446" spans="1:14" x14ac:dyDescent="0.25">
      <c r="A446" s="21">
        <v>33270</v>
      </c>
      <c r="B446" t="s">
        <v>72</v>
      </c>
      <c r="C446" t="s">
        <v>81</v>
      </c>
      <c r="D446">
        <v>12700000</v>
      </c>
      <c r="E446">
        <v>93100000</v>
      </c>
      <c r="F446">
        <v>1226300000</v>
      </c>
      <c r="G446">
        <v>26600000</v>
      </c>
      <c r="H446">
        <v>3300000</v>
      </c>
      <c r="I446">
        <v>0</v>
      </c>
      <c r="J446">
        <v>7900000</v>
      </c>
      <c r="K446">
        <v>632800000</v>
      </c>
      <c r="L446">
        <v>200000</v>
      </c>
      <c r="M446">
        <v>441600000</v>
      </c>
      <c r="N446">
        <v>6700000</v>
      </c>
    </row>
    <row r="447" spans="1:14" x14ac:dyDescent="0.25">
      <c r="A447" s="21">
        <v>33270</v>
      </c>
      <c r="B447" t="s">
        <v>72</v>
      </c>
      <c r="C447" t="s">
        <v>82</v>
      </c>
      <c r="D447">
        <v>140000000</v>
      </c>
      <c r="E447">
        <v>50500000</v>
      </c>
      <c r="F447">
        <v>647500000</v>
      </c>
      <c r="G447">
        <v>6500000</v>
      </c>
      <c r="H447">
        <v>7800000</v>
      </c>
      <c r="I447">
        <v>8300000</v>
      </c>
      <c r="J447">
        <v>8900000</v>
      </c>
      <c r="K447">
        <v>342800000</v>
      </c>
      <c r="L447">
        <v>100000</v>
      </c>
      <c r="M447">
        <v>76700000</v>
      </c>
      <c r="N447">
        <v>5900000</v>
      </c>
    </row>
    <row r="448" spans="1:14" x14ac:dyDescent="0.25">
      <c r="A448" s="21">
        <v>33270</v>
      </c>
      <c r="B448" t="s">
        <v>72</v>
      </c>
      <c r="C448" t="s">
        <v>80</v>
      </c>
      <c r="D448">
        <v>128800000</v>
      </c>
      <c r="E448">
        <v>29700000</v>
      </c>
      <c r="F448">
        <v>561500000</v>
      </c>
      <c r="G448">
        <v>91700000</v>
      </c>
      <c r="H448">
        <v>10600000</v>
      </c>
      <c r="I448">
        <v>100000</v>
      </c>
      <c r="J448">
        <v>16900000</v>
      </c>
      <c r="K448">
        <v>68500000</v>
      </c>
      <c r="L448">
        <v>4600000</v>
      </c>
      <c r="M448">
        <v>11100000</v>
      </c>
      <c r="N448">
        <v>199600000</v>
      </c>
    </row>
    <row r="449" spans="1:14" x14ac:dyDescent="0.25">
      <c r="A449" s="21">
        <v>33270</v>
      </c>
      <c r="B449" t="s">
        <v>72</v>
      </c>
      <c r="C449" t="s">
        <v>75</v>
      </c>
      <c r="D449">
        <v>11500000</v>
      </c>
      <c r="E449">
        <v>19000000</v>
      </c>
      <c r="F449">
        <v>471700000</v>
      </c>
      <c r="G449">
        <v>16000000</v>
      </c>
      <c r="H449">
        <v>2900000</v>
      </c>
      <c r="I449">
        <v>100000</v>
      </c>
      <c r="J449">
        <v>1200000</v>
      </c>
      <c r="K449">
        <v>318800000</v>
      </c>
      <c r="L449">
        <v>200000</v>
      </c>
      <c r="M449">
        <v>96300000</v>
      </c>
      <c r="N449">
        <v>5700000</v>
      </c>
    </row>
    <row r="450" spans="1:14" x14ac:dyDescent="0.25">
      <c r="A450" s="21">
        <v>33270</v>
      </c>
      <c r="B450" t="s">
        <v>72</v>
      </c>
      <c r="C450" t="s">
        <v>73</v>
      </c>
      <c r="D450">
        <v>24900000</v>
      </c>
      <c r="E450">
        <v>16900000</v>
      </c>
      <c r="F450">
        <v>866500000</v>
      </c>
      <c r="G450">
        <v>18500000</v>
      </c>
      <c r="H450">
        <v>100000</v>
      </c>
      <c r="I450">
        <v>100000</v>
      </c>
      <c r="J450">
        <v>4600000</v>
      </c>
      <c r="K450">
        <v>410600000</v>
      </c>
      <c r="L450">
        <v>0</v>
      </c>
      <c r="M450">
        <v>387600000</v>
      </c>
      <c r="N450">
        <v>3200000</v>
      </c>
    </row>
    <row r="451" spans="1:14" x14ac:dyDescent="0.25">
      <c r="A451" s="21">
        <v>33270</v>
      </c>
      <c r="B451" t="s">
        <v>72</v>
      </c>
      <c r="C451" t="s">
        <v>83</v>
      </c>
      <c r="D451">
        <v>500000</v>
      </c>
      <c r="E451">
        <v>5700000</v>
      </c>
      <c r="F451">
        <v>450300000</v>
      </c>
      <c r="G451">
        <v>14000000</v>
      </c>
      <c r="H451">
        <v>1100000</v>
      </c>
      <c r="I451">
        <v>0</v>
      </c>
      <c r="J451">
        <v>400000</v>
      </c>
      <c r="K451">
        <v>281300000</v>
      </c>
      <c r="L451">
        <v>0</v>
      </c>
      <c r="M451">
        <v>146500000</v>
      </c>
      <c r="N451">
        <v>0</v>
      </c>
    </row>
    <row r="452" spans="1:14" x14ac:dyDescent="0.25">
      <c r="A452" s="21">
        <v>33270</v>
      </c>
      <c r="B452" t="s">
        <v>72</v>
      </c>
      <c r="C452" t="s">
        <v>74</v>
      </c>
      <c r="D452">
        <v>37100000</v>
      </c>
      <c r="E452">
        <v>105100000</v>
      </c>
      <c r="F452">
        <v>391500000</v>
      </c>
      <c r="G452">
        <v>2500000</v>
      </c>
      <c r="H452">
        <v>21800000</v>
      </c>
      <c r="I452">
        <v>9400000</v>
      </c>
      <c r="J452">
        <v>6200000</v>
      </c>
      <c r="K452">
        <v>31100000</v>
      </c>
      <c r="L452">
        <v>100000</v>
      </c>
      <c r="M452">
        <v>74000000</v>
      </c>
      <c r="N452">
        <v>90100000</v>
      </c>
    </row>
    <row r="453" spans="1:14" x14ac:dyDescent="0.25">
      <c r="A453" s="21">
        <v>33270</v>
      </c>
      <c r="B453" t="s">
        <v>72</v>
      </c>
      <c r="C453" t="s">
        <v>84</v>
      </c>
      <c r="D453">
        <v>1291000000</v>
      </c>
      <c r="E453">
        <v>1269800000</v>
      </c>
      <c r="F453">
        <v>10677400000</v>
      </c>
      <c r="G453">
        <v>239500000</v>
      </c>
      <c r="H453">
        <v>212600000</v>
      </c>
      <c r="I453">
        <v>160800000</v>
      </c>
      <c r="J453">
        <v>173500000</v>
      </c>
      <c r="K453">
        <v>4889500000</v>
      </c>
      <c r="L453">
        <v>9900000</v>
      </c>
      <c r="M453">
        <v>1980000000</v>
      </c>
      <c r="N453">
        <v>434400000</v>
      </c>
    </row>
    <row r="454" spans="1:14" x14ac:dyDescent="0.25">
      <c r="A454" s="21">
        <v>33270</v>
      </c>
      <c r="B454" t="s">
        <v>72</v>
      </c>
      <c r="C454" t="s">
        <v>78</v>
      </c>
      <c r="D454">
        <v>61300000</v>
      </c>
      <c r="E454">
        <v>692300000</v>
      </c>
      <c r="F454">
        <v>1739600000</v>
      </c>
      <c r="G454">
        <v>16500000</v>
      </c>
      <c r="H454">
        <v>111100000</v>
      </c>
      <c r="I454">
        <v>37400000</v>
      </c>
      <c r="J454">
        <v>40600000</v>
      </c>
      <c r="K454">
        <v>331500000</v>
      </c>
      <c r="L454">
        <v>300000</v>
      </c>
      <c r="M454">
        <v>433300000</v>
      </c>
      <c r="N454">
        <v>15400000</v>
      </c>
    </row>
    <row r="455" spans="1:14" x14ac:dyDescent="0.25">
      <c r="A455" s="21">
        <v>33270</v>
      </c>
      <c r="B455" t="s">
        <v>72</v>
      </c>
      <c r="C455" t="s">
        <v>77</v>
      </c>
      <c r="D455">
        <v>43600000</v>
      </c>
      <c r="E455">
        <v>65300000</v>
      </c>
      <c r="F455">
        <v>812000000</v>
      </c>
      <c r="G455">
        <v>20700000</v>
      </c>
      <c r="H455">
        <v>18000000</v>
      </c>
      <c r="I455">
        <v>33500000</v>
      </c>
      <c r="J455">
        <v>48800000</v>
      </c>
      <c r="K455">
        <v>367200000</v>
      </c>
      <c r="L455">
        <v>4200000</v>
      </c>
      <c r="M455">
        <v>198300000</v>
      </c>
      <c r="N455">
        <v>12500000</v>
      </c>
    </row>
    <row r="456" spans="1:14" x14ac:dyDescent="0.25">
      <c r="A456" s="21">
        <v>33270</v>
      </c>
      <c r="B456" t="s">
        <v>72</v>
      </c>
      <c r="C456" t="s">
        <v>76</v>
      </c>
      <c r="D456">
        <v>4100000</v>
      </c>
      <c r="E456">
        <v>16500000</v>
      </c>
      <c r="F456">
        <v>2097900000</v>
      </c>
      <c r="G456">
        <v>12800000</v>
      </c>
      <c r="H456">
        <v>100000</v>
      </c>
      <c r="I456">
        <v>0</v>
      </c>
      <c r="J456">
        <v>29000000</v>
      </c>
      <c r="K456">
        <v>1975800000</v>
      </c>
      <c r="L456">
        <v>0</v>
      </c>
      <c r="M456">
        <v>59200000</v>
      </c>
      <c r="N456">
        <v>400000</v>
      </c>
    </row>
    <row r="457" spans="1:14" x14ac:dyDescent="0.25">
      <c r="A457" s="21">
        <v>33270</v>
      </c>
      <c r="B457" t="s">
        <v>72</v>
      </c>
      <c r="C457" t="s">
        <v>79</v>
      </c>
      <c r="D457">
        <v>814000000</v>
      </c>
      <c r="E457">
        <v>166700000</v>
      </c>
      <c r="F457">
        <v>1277100000</v>
      </c>
      <c r="G457">
        <v>10600000</v>
      </c>
      <c r="H457">
        <v>34400000</v>
      </c>
      <c r="I457">
        <v>71000000</v>
      </c>
      <c r="J457">
        <v>7700000</v>
      </c>
      <c r="K457">
        <v>64800000</v>
      </c>
      <c r="L457">
        <v>0</v>
      </c>
      <c r="M457">
        <v>15100000</v>
      </c>
      <c r="N457">
        <v>92900000</v>
      </c>
    </row>
    <row r="458" spans="1:14" x14ac:dyDescent="0.25">
      <c r="A458" s="21">
        <v>33298</v>
      </c>
      <c r="B458" t="s">
        <v>72</v>
      </c>
      <c r="C458" t="s">
        <v>77</v>
      </c>
      <c r="D458">
        <v>52000000</v>
      </c>
      <c r="E458">
        <v>71200000</v>
      </c>
      <c r="F458">
        <v>853600000</v>
      </c>
      <c r="G458">
        <v>19800000</v>
      </c>
      <c r="H458">
        <v>17900000</v>
      </c>
      <c r="I458">
        <v>31200000</v>
      </c>
      <c r="J458">
        <v>48300000</v>
      </c>
      <c r="K458">
        <v>378600000</v>
      </c>
      <c r="L458">
        <v>3900000</v>
      </c>
      <c r="M458">
        <v>212800000</v>
      </c>
      <c r="N458">
        <v>17900000</v>
      </c>
    </row>
    <row r="459" spans="1:14" x14ac:dyDescent="0.25">
      <c r="A459" s="21">
        <v>33298</v>
      </c>
      <c r="B459" t="s">
        <v>72</v>
      </c>
      <c r="C459" t="s">
        <v>79</v>
      </c>
      <c r="D459">
        <v>822800000</v>
      </c>
      <c r="E459">
        <v>157900000</v>
      </c>
      <c r="F459">
        <v>1303600000</v>
      </c>
      <c r="G459">
        <v>14200000</v>
      </c>
      <c r="H459">
        <v>75700000</v>
      </c>
      <c r="I459">
        <v>53300000</v>
      </c>
      <c r="J459">
        <v>7400000</v>
      </c>
      <c r="K459">
        <v>64300000</v>
      </c>
      <c r="L459">
        <v>0</v>
      </c>
      <c r="M459">
        <v>22700000</v>
      </c>
      <c r="N459">
        <v>85200000</v>
      </c>
    </row>
    <row r="460" spans="1:14" x14ac:dyDescent="0.25">
      <c r="A460" s="21">
        <v>33298</v>
      </c>
      <c r="B460" t="s">
        <v>72</v>
      </c>
      <c r="C460" t="s">
        <v>74</v>
      </c>
      <c r="D460">
        <v>48400000</v>
      </c>
      <c r="E460">
        <v>50700000</v>
      </c>
      <c r="F460">
        <v>356900000</v>
      </c>
      <c r="G460">
        <v>3400000</v>
      </c>
      <c r="H460">
        <v>37800000</v>
      </c>
      <c r="I460">
        <v>500000</v>
      </c>
      <c r="J460">
        <v>13100000</v>
      </c>
      <c r="K460">
        <v>17300000</v>
      </c>
      <c r="L460">
        <v>100000</v>
      </c>
      <c r="M460">
        <v>63500000</v>
      </c>
      <c r="N460">
        <v>104100000</v>
      </c>
    </row>
    <row r="461" spans="1:14" x14ac:dyDescent="0.25">
      <c r="A461" s="21">
        <v>33298</v>
      </c>
      <c r="B461" t="s">
        <v>72</v>
      </c>
      <c r="C461" t="s">
        <v>81</v>
      </c>
      <c r="D461">
        <v>16300000</v>
      </c>
      <c r="E461">
        <v>79800000</v>
      </c>
      <c r="F461">
        <v>1259900000</v>
      </c>
      <c r="G461">
        <v>23300000</v>
      </c>
      <c r="H461">
        <v>1500000</v>
      </c>
      <c r="I461">
        <v>0</v>
      </c>
      <c r="J461">
        <v>4300000</v>
      </c>
      <c r="K461">
        <v>675000000</v>
      </c>
      <c r="L461">
        <v>100000</v>
      </c>
      <c r="M461">
        <v>435600000</v>
      </c>
      <c r="N461">
        <v>23000000</v>
      </c>
    </row>
    <row r="462" spans="1:14" x14ac:dyDescent="0.25">
      <c r="A462" s="21">
        <v>33298</v>
      </c>
      <c r="B462" t="s">
        <v>72</v>
      </c>
      <c r="C462" t="s">
        <v>80</v>
      </c>
      <c r="D462">
        <v>133100000</v>
      </c>
      <c r="E462">
        <v>31500000</v>
      </c>
      <c r="F462">
        <v>582400000</v>
      </c>
      <c r="G462">
        <v>93000000</v>
      </c>
      <c r="H462">
        <v>12900000</v>
      </c>
      <c r="I462">
        <v>100000</v>
      </c>
      <c r="J462">
        <v>19800000</v>
      </c>
      <c r="K462">
        <v>76100000</v>
      </c>
      <c r="L462">
        <v>3900000</v>
      </c>
      <c r="M462">
        <v>13400000</v>
      </c>
      <c r="N462">
        <v>198700000</v>
      </c>
    </row>
    <row r="463" spans="1:14" x14ac:dyDescent="0.25">
      <c r="A463" s="21">
        <v>33298</v>
      </c>
      <c r="B463" t="s">
        <v>72</v>
      </c>
      <c r="C463" t="s">
        <v>73</v>
      </c>
      <c r="D463">
        <v>35200000</v>
      </c>
      <c r="E463">
        <v>15900000</v>
      </c>
      <c r="F463">
        <v>933800000</v>
      </c>
      <c r="G463">
        <v>18300000</v>
      </c>
      <c r="H463">
        <v>200000</v>
      </c>
      <c r="I463">
        <v>100000</v>
      </c>
      <c r="J463">
        <v>5100000</v>
      </c>
      <c r="K463">
        <v>453900000</v>
      </c>
      <c r="L463">
        <v>100000</v>
      </c>
      <c r="M463">
        <v>402200000</v>
      </c>
      <c r="N463">
        <v>2700000</v>
      </c>
    </row>
    <row r="464" spans="1:14" x14ac:dyDescent="0.25">
      <c r="A464" s="21">
        <v>33298</v>
      </c>
      <c r="B464" t="s">
        <v>72</v>
      </c>
      <c r="C464" t="s">
        <v>78</v>
      </c>
      <c r="D464">
        <v>62100000</v>
      </c>
      <c r="E464">
        <v>755600000</v>
      </c>
      <c r="F464">
        <v>1876500000</v>
      </c>
      <c r="G464">
        <v>13700000</v>
      </c>
      <c r="H464">
        <v>108800000</v>
      </c>
      <c r="I464">
        <v>39000000</v>
      </c>
      <c r="J464">
        <v>51100000</v>
      </c>
      <c r="K464">
        <v>372300000</v>
      </c>
      <c r="L464">
        <v>0</v>
      </c>
      <c r="M464">
        <v>457200000</v>
      </c>
      <c r="N464">
        <v>16700000</v>
      </c>
    </row>
    <row r="465" spans="1:14" x14ac:dyDescent="0.25">
      <c r="A465" s="21">
        <v>33298</v>
      </c>
      <c r="B465" t="s">
        <v>72</v>
      </c>
      <c r="C465" t="s">
        <v>76</v>
      </c>
      <c r="D465">
        <v>3200000</v>
      </c>
      <c r="E465">
        <v>15400000</v>
      </c>
      <c r="F465">
        <v>2597500000</v>
      </c>
      <c r="G465">
        <v>11400000</v>
      </c>
      <c r="H465">
        <v>400000</v>
      </c>
      <c r="I465">
        <v>0</v>
      </c>
      <c r="J465">
        <v>24900000</v>
      </c>
      <c r="K465">
        <v>2415300000</v>
      </c>
      <c r="L465">
        <v>0</v>
      </c>
      <c r="M465">
        <v>126500000</v>
      </c>
      <c r="N465">
        <v>300000</v>
      </c>
    </row>
    <row r="466" spans="1:14" x14ac:dyDescent="0.25">
      <c r="A466" s="21">
        <v>33298</v>
      </c>
      <c r="B466" t="s">
        <v>72</v>
      </c>
      <c r="C466" t="s">
        <v>82</v>
      </c>
      <c r="D466">
        <v>155600000</v>
      </c>
      <c r="E466">
        <v>37200000</v>
      </c>
      <c r="F466">
        <v>643200000</v>
      </c>
      <c r="G466">
        <v>6000000</v>
      </c>
      <c r="H466">
        <v>1300000</v>
      </c>
      <c r="I466">
        <v>13900000</v>
      </c>
      <c r="J466">
        <v>4400000</v>
      </c>
      <c r="K466">
        <v>334000000</v>
      </c>
      <c r="L466">
        <v>0</v>
      </c>
      <c r="M466">
        <v>86400000</v>
      </c>
      <c r="N466">
        <v>4300000</v>
      </c>
    </row>
    <row r="467" spans="1:14" x14ac:dyDescent="0.25">
      <c r="A467" s="21">
        <v>33298</v>
      </c>
      <c r="B467" t="s">
        <v>72</v>
      </c>
      <c r="C467" t="s">
        <v>84</v>
      </c>
      <c r="D467">
        <v>1352800000</v>
      </c>
      <c r="E467">
        <v>1248600000</v>
      </c>
      <c r="F467">
        <v>11490600000</v>
      </c>
      <c r="G467">
        <v>239600000</v>
      </c>
      <c r="H467">
        <v>260200000</v>
      </c>
      <c r="I467">
        <v>139200000</v>
      </c>
      <c r="J467">
        <v>182600000</v>
      </c>
      <c r="K467">
        <v>5429700000</v>
      </c>
      <c r="L467">
        <v>8400000</v>
      </c>
      <c r="M467">
        <v>2151200000</v>
      </c>
      <c r="N467">
        <v>459000000</v>
      </c>
    </row>
    <row r="468" spans="1:14" x14ac:dyDescent="0.25">
      <c r="A468" s="21">
        <v>33298</v>
      </c>
      <c r="B468" t="s">
        <v>72</v>
      </c>
      <c r="C468" t="s">
        <v>83</v>
      </c>
      <c r="D468">
        <v>700000</v>
      </c>
      <c r="E468">
        <v>2700000</v>
      </c>
      <c r="F468">
        <v>451300000</v>
      </c>
      <c r="G468">
        <v>14600000</v>
      </c>
      <c r="H468">
        <v>100000</v>
      </c>
      <c r="I468">
        <v>0</v>
      </c>
      <c r="J468">
        <v>600000</v>
      </c>
      <c r="K468">
        <v>249800000</v>
      </c>
      <c r="L468">
        <v>0</v>
      </c>
      <c r="M468">
        <v>182600000</v>
      </c>
      <c r="N468">
        <v>100000</v>
      </c>
    </row>
    <row r="469" spans="1:14" x14ac:dyDescent="0.25">
      <c r="A469" s="21">
        <v>33298</v>
      </c>
      <c r="B469" t="s">
        <v>72</v>
      </c>
      <c r="C469" t="s">
        <v>75</v>
      </c>
      <c r="D469">
        <v>11900000</v>
      </c>
      <c r="E469">
        <v>21700000</v>
      </c>
      <c r="F469">
        <v>509100000</v>
      </c>
      <c r="G469">
        <v>18500000</v>
      </c>
      <c r="H469">
        <v>2000000</v>
      </c>
      <c r="I469">
        <v>100000</v>
      </c>
      <c r="J469">
        <v>2400000</v>
      </c>
      <c r="K469">
        <v>331000000</v>
      </c>
      <c r="L469">
        <v>200000</v>
      </c>
      <c r="M469">
        <v>117600000</v>
      </c>
      <c r="N469">
        <v>3700000</v>
      </c>
    </row>
    <row r="470" spans="1:14" x14ac:dyDescent="0.25">
      <c r="A470" s="21">
        <v>33329</v>
      </c>
      <c r="B470" t="s">
        <v>72</v>
      </c>
      <c r="C470" t="s">
        <v>83</v>
      </c>
      <c r="D470">
        <v>7500000</v>
      </c>
      <c r="E470">
        <v>4900000</v>
      </c>
      <c r="F470">
        <v>388400000</v>
      </c>
      <c r="G470">
        <v>14500000</v>
      </c>
      <c r="H470">
        <v>1300000</v>
      </c>
      <c r="I470">
        <v>0</v>
      </c>
      <c r="J470">
        <v>1100000</v>
      </c>
      <c r="K470">
        <v>202400000</v>
      </c>
      <c r="L470">
        <v>0</v>
      </c>
      <c r="M470">
        <v>156800000</v>
      </c>
      <c r="N470">
        <v>0</v>
      </c>
    </row>
    <row r="471" spans="1:14" x14ac:dyDescent="0.25">
      <c r="A471" s="21">
        <v>33329</v>
      </c>
      <c r="B471" t="s">
        <v>72</v>
      </c>
      <c r="C471" t="s">
        <v>82</v>
      </c>
      <c r="D471">
        <v>147800000</v>
      </c>
      <c r="E471">
        <v>30900000</v>
      </c>
      <c r="F471">
        <v>654900000</v>
      </c>
      <c r="G471">
        <v>11600000</v>
      </c>
      <c r="H471">
        <v>1500000</v>
      </c>
      <c r="I471">
        <v>7800000</v>
      </c>
      <c r="J471">
        <v>4600000</v>
      </c>
      <c r="K471">
        <v>360300000</v>
      </c>
      <c r="L471">
        <v>200000</v>
      </c>
      <c r="M471">
        <v>81300000</v>
      </c>
      <c r="N471">
        <v>8900000</v>
      </c>
    </row>
    <row r="472" spans="1:14" x14ac:dyDescent="0.25">
      <c r="A472" s="21">
        <v>33329</v>
      </c>
      <c r="B472" t="s">
        <v>72</v>
      </c>
      <c r="C472" t="s">
        <v>75</v>
      </c>
      <c r="D472">
        <v>10500000</v>
      </c>
      <c r="E472">
        <v>24000000</v>
      </c>
      <c r="F472">
        <v>474800000</v>
      </c>
      <c r="G472">
        <v>13600000</v>
      </c>
      <c r="H472">
        <v>1200000</v>
      </c>
      <c r="I472">
        <v>0</v>
      </c>
      <c r="J472">
        <v>1700000</v>
      </c>
      <c r="K472">
        <v>337000000</v>
      </c>
      <c r="L472">
        <v>0</v>
      </c>
      <c r="M472">
        <v>83000000</v>
      </c>
      <c r="N472">
        <v>3800000</v>
      </c>
    </row>
    <row r="473" spans="1:14" x14ac:dyDescent="0.25">
      <c r="A473" s="21">
        <v>33329</v>
      </c>
      <c r="B473" t="s">
        <v>72</v>
      </c>
      <c r="C473" t="s">
        <v>76</v>
      </c>
      <c r="D473">
        <v>2200000</v>
      </c>
      <c r="E473">
        <v>12400000</v>
      </c>
      <c r="F473">
        <v>2820600000</v>
      </c>
      <c r="G473">
        <v>14500000</v>
      </c>
      <c r="H473">
        <v>200000</v>
      </c>
      <c r="I473">
        <v>0</v>
      </c>
      <c r="J473">
        <v>35900000</v>
      </c>
      <c r="K473">
        <v>2630800000</v>
      </c>
      <c r="L473">
        <v>0</v>
      </c>
      <c r="M473">
        <v>124100000</v>
      </c>
      <c r="N473">
        <v>500000</v>
      </c>
    </row>
    <row r="474" spans="1:14" x14ac:dyDescent="0.25">
      <c r="A474" s="21">
        <v>33329</v>
      </c>
      <c r="B474" t="s">
        <v>72</v>
      </c>
      <c r="C474" t="s">
        <v>80</v>
      </c>
      <c r="D474">
        <v>181200000</v>
      </c>
      <c r="E474">
        <v>30000000</v>
      </c>
      <c r="F474">
        <v>769700000</v>
      </c>
      <c r="G474">
        <v>134300000</v>
      </c>
      <c r="H474">
        <v>10000000</v>
      </c>
      <c r="I474">
        <v>200000</v>
      </c>
      <c r="J474">
        <v>22900000</v>
      </c>
      <c r="K474">
        <v>69400000</v>
      </c>
      <c r="L474">
        <v>4100000</v>
      </c>
      <c r="M474">
        <v>13800000</v>
      </c>
      <c r="N474">
        <v>303800000</v>
      </c>
    </row>
    <row r="475" spans="1:14" x14ac:dyDescent="0.25">
      <c r="A475" s="21">
        <v>33329</v>
      </c>
      <c r="B475" t="s">
        <v>72</v>
      </c>
      <c r="C475" t="s">
        <v>77</v>
      </c>
      <c r="D475">
        <v>43100000</v>
      </c>
      <c r="E475">
        <v>70100000</v>
      </c>
      <c r="F475">
        <v>879700000</v>
      </c>
      <c r="G475">
        <v>18300000</v>
      </c>
      <c r="H475">
        <v>20000000</v>
      </c>
      <c r="I475">
        <v>22300000</v>
      </c>
      <c r="J475">
        <v>40000000</v>
      </c>
      <c r="K475">
        <v>409600000</v>
      </c>
      <c r="L475">
        <v>4300000</v>
      </c>
      <c r="M475">
        <v>239200000</v>
      </c>
      <c r="N475">
        <v>12700000</v>
      </c>
    </row>
    <row r="476" spans="1:14" x14ac:dyDescent="0.25">
      <c r="A476" s="21">
        <v>33329</v>
      </c>
      <c r="B476" t="s">
        <v>72</v>
      </c>
      <c r="C476" t="s">
        <v>78</v>
      </c>
      <c r="D476">
        <v>64000000</v>
      </c>
      <c r="E476">
        <v>748600000</v>
      </c>
      <c r="F476">
        <v>1921200000</v>
      </c>
      <c r="G476">
        <v>16000000</v>
      </c>
      <c r="H476">
        <v>128600000</v>
      </c>
      <c r="I476">
        <v>28100000</v>
      </c>
      <c r="J476">
        <v>52700000</v>
      </c>
      <c r="K476">
        <v>370400000</v>
      </c>
      <c r="L476">
        <v>0</v>
      </c>
      <c r="M476">
        <v>494900000</v>
      </c>
      <c r="N476">
        <v>18000000</v>
      </c>
    </row>
    <row r="477" spans="1:14" x14ac:dyDescent="0.25">
      <c r="A477" s="21">
        <v>33329</v>
      </c>
      <c r="B477" t="s">
        <v>72</v>
      </c>
      <c r="C477" t="s">
        <v>74</v>
      </c>
      <c r="D477">
        <v>63200000</v>
      </c>
      <c r="E477">
        <v>88000000</v>
      </c>
      <c r="F477">
        <v>451700000</v>
      </c>
      <c r="G477">
        <v>3600000</v>
      </c>
      <c r="H477">
        <v>16000000</v>
      </c>
      <c r="I477">
        <v>15000000</v>
      </c>
      <c r="J477">
        <v>5800000</v>
      </c>
      <c r="K477">
        <v>25800000</v>
      </c>
      <c r="L477">
        <v>100000</v>
      </c>
      <c r="M477">
        <v>100900000</v>
      </c>
      <c r="N477">
        <v>129000000</v>
      </c>
    </row>
    <row r="478" spans="1:14" x14ac:dyDescent="0.25">
      <c r="A478" s="21">
        <v>33329</v>
      </c>
      <c r="B478" t="s">
        <v>72</v>
      </c>
      <c r="C478" t="s">
        <v>81</v>
      </c>
      <c r="D478">
        <v>16800000</v>
      </c>
      <c r="E478">
        <v>83100000</v>
      </c>
      <c r="F478">
        <v>1367700000</v>
      </c>
      <c r="G478">
        <v>24000000</v>
      </c>
      <c r="H478">
        <v>1100000</v>
      </c>
      <c r="I478">
        <v>100000</v>
      </c>
      <c r="J478">
        <v>7800000</v>
      </c>
      <c r="K478">
        <v>790700000</v>
      </c>
      <c r="L478">
        <v>100000</v>
      </c>
      <c r="M478">
        <v>420900000</v>
      </c>
      <c r="N478">
        <v>17900000</v>
      </c>
    </row>
    <row r="479" spans="1:14" x14ac:dyDescent="0.25">
      <c r="A479" s="21">
        <v>33329</v>
      </c>
      <c r="B479" t="s">
        <v>72</v>
      </c>
      <c r="C479" t="s">
        <v>79</v>
      </c>
      <c r="D479">
        <v>739800000</v>
      </c>
      <c r="E479">
        <v>251000000</v>
      </c>
      <c r="F479">
        <v>1302000000</v>
      </c>
      <c r="G479">
        <v>13000000</v>
      </c>
      <c r="H479">
        <v>77700000</v>
      </c>
      <c r="I479">
        <v>49000000</v>
      </c>
      <c r="J479">
        <v>7500000</v>
      </c>
      <c r="K479">
        <v>60300000</v>
      </c>
      <c r="L479">
        <v>0</v>
      </c>
      <c r="M479">
        <v>28700000</v>
      </c>
      <c r="N479">
        <v>74900000</v>
      </c>
    </row>
    <row r="480" spans="1:14" x14ac:dyDescent="0.25">
      <c r="A480" s="21">
        <v>33329</v>
      </c>
      <c r="B480" t="s">
        <v>72</v>
      </c>
      <c r="C480" t="s">
        <v>73</v>
      </c>
      <c r="D480">
        <v>24100000</v>
      </c>
      <c r="E480">
        <v>14900000</v>
      </c>
      <c r="F480">
        <v>991000000</v>
      </c>
      <c r="G480">
        <v>16700000</v>
      </c>
      <c r="H480">
        <v>200000</v>
      </c>
      <c r="I480">
        <v>200000</v>
      </c>
      <c r="J480">
        <v>6000000</v>
      </c>
      <c r="K480">
        <v>477700000</v>
      </c>
      <c r="L480">
        <v>0</v>
      </c>
      <c r="M480">
        <v>450600000</v>
      </c>
      <c r="N480">
        <v>800000</v>
      </c>
    </row>
    <row r="481" spans="1:14" x14ac:dyDescent="0.25">
      <c r="A481" s="21">
        <v>33329</v>
      </c>
      <c r="B481" t="s">
        <v>72</v>
      </c>
      <c r="C481" t="s">
        <v>84</v>
      </c>
      <c r="D481">
        <v>1314100000</v>
      </c>
      <c r="E481">
        <v>1369800000</v>
      </c>
      <c r="F481">
        <v>12153200000</v>
      </c>
      <c r="G481">
        <v>284600000</v>
      </c>
      <c r="H481">
        <v>259300000</v>
      </c>
      <c r="I481">
        <v>123800000</v>
      </c>
      <c r="J481">
        <v>187500000</v>
      </c>
      <c r="K481">
        <v>5799900000</v>
      </c>
      <c r="L481">
        <v>9100000</v>
      </c>
      <c r="M481">
        <v>2222600000</v>
      </c>
      <c r="N481">
        <v>572800000</v>
      </c>
    </row>
    <row r="482" spans="1:14" x14ac:dyDescent="0.25">
      <c r="A482" s="21">
        <v>33359</v>
      </c>
      <c r="B482" t="s">
        <v>72</v>
      </c>
      <c r="C482" t="s">
        <v>84</v>
      </c>
      <c r="D482">
        <v>1341900000</v>
      </c>
      <c r="E482">
        <v>1383600000</v>
      </c>
      <c r="F482">
        <v>12499800000</v>
      </c>
      <c r="G482">
        <v>309100000</v>
      </c>
      <c r="H482">
        <v>265000000</v>
      </c>
      <c r="I482">
        <v>117600000</v>
      </c>
      <c r="J482">
        <v>175700000</v>
      </c>
      <c r="K482">
        <v>6208600000</v>
      </c>
      <c r="L482">
        <v>12900000</v>
      </c>
      <c r="M482">
        <v>2049700000</v>
      </c>
      <c r="N482">
        <v>634300000</v>
      </c>
    </row>
    <row r="483" spans="1:14" x14ac:dyDescent="0.25">
      <c r="A483" s="21">
        <v>33359</v>
      </c>
      <c r="B483" t="s">
        <v>72</v>
      </c>
      <c r="C483" t="s">
        <v>76</v>
      </c>
      <c r="D483">
        <v>1600000</v>
      </c>
      <c r="E483">
        <v>12800000</v>
      </c>
      <c r="F483">
        <v>3097600000</v>
      </c>
      <c r="G483">
        <v>15700000</v>
      </c>
      <c r="H483">
        <v>100000</v>
      </c>
      <c r="I483">
        <v>0</v>
      </c>
      <c r="J483">
        <v>27700000</v>
      </c>
      <c r="K483">
        <v>2895400000</v>
      </c>
      <c r="L483">
        <v>0</v>
      </c>
      <c r="M483">
        <v>143800000</v>
      </c>
      <c r="N483">
        <v>400000</v>
      </c>
    </row>
    <row r="484" spans="1:14" x14ac:dyDescent="0.25">
      <c r="A484" s="21">
        <v>33359</v>
      </c>
      <c r="B484" t="s">
        <v>72</v>
      </c>
      <c r="C484" t="s">
        <v>78</v>
      </c>
      <c r="D484">
        <v>68300000</v>
      </c>
      <c r="E484">
        <v>812300000</v>
      </c>
      <c r="F484">
        <v>1953000000</v>
      </c>
      <c r="G484">
        <v>17300000</v>
      </c>
      <c r="H484">
        <v>111700000</v>
      </c>
      <c r="I484">
        <v>42400000</v>
      </c>
      <c r="J484">
        <v>37300000</v>
      </c>
      <c r="K484">
        <v>399700000</v>
      </c>
      <c r="L484">
        <v>700000</v>
      </c>
      <c r="M484">
        <v>445600000</v>
      </c>
      <c r="N484">
        <v>17900000</v>
      </c>
    </row>
    <row r="485" spans="1:14" x14ac:dyDescent="0.25">
      <c r="A485" s="21">
        <v>33359</v>
      </c>
      <c r="B485" t="s">
        <v>72</v>
      </c>
      <c r="C485" t="s">
        <v>81</v>
      </c>
      <c r="D485">
        <v>22500000</v>
      </c>
      <c r="E485">
        <v>88200000</v>
      </c>
      <c r="F485">
        <v>1470900000</v>
      </c>
      <c r="G485">
        <v>32200000</v>
      </c>
      <c r="H485">
        <v>2200000</v>
      </c>
      <c r="I485">
        <v>0</v>
      </c>
      <c r="J485">
        <v>1700000</v>
      </c>
      <c r="K485">
        <v>881700000</v>
      </c>
      <c r="L485">
        <v>100000</v>
      </c>
      <c r="M485">
        <v>420700000</v>
      </c>
      <c r="N485">
        <v>20500000</v>
      </c>
    </row>
    <row r="486" spans="1:14" x14ac:dyDescent="0.25">
      <c r="A486" s="21">
        <v>33359</v>
      </c>
      <c r="B486" t="s">
        <v>72</v>
      </c>
      <c r="C486" t="s">
        <v>73</v>
      </c>
      <c r="D486">
        <v>22700000</v>
      </c>
      <c r="E486">
        <v>21800000</v>
      </c>
      <c r="F486">
        <v>795700000</v>
      </c>
      <c r="G486">
        <v>15300000</v>
      </c>
      <c r="H486">
        <v>0</v>
      </c>
      <c r="I486">
        <v>200000</v>
      </c>
      <c r="J486">
        <v>3700000</v>
      </c>
      <c r="K486">
        <v>460100000</v>
      </c>
      <c r="L486">
        <v>0</v>
      </c>
      <c r="M486">
        <v>270400000</v>
      </c>
      <c r="N486">
        <v>1500000</v>
      </c>
    </row>
    <row r="487" spans="1:14" x14ac:dyDescent="0.25">
      <c r="A487" s="21">
        <v>33359</v>
      </c>
      <c r="B487" t="s">
        <v>72</v>
      </c>
      <c r="C487" t="s">
        <v>83</v>
      </c>
      <c r="D487">
        <v>5800000</v>
      </c>
      <c r="E487">
        <v>4700000</v>
      </c>
      <c r="F487">
        <v>436000000</v>
      </c>
      <c r="G487">
        <v>13100000</v>
      </c>
      <c r="H487">
        <v>300000</v>
      </c>
      <c r="I487">
        <v>0</v>
      </c>
      <c r="J487">
        <v>500000</v>
      </c>
      <c r="K487">
        <v>239500000</v>
      </c>
      <c r="L487">
        <v>0</v>
      </c>
      <c r="M487">
        <v>172000000</v>
      </c>
      <c r="N487">
        <v>100000</v>
      </c>
    </row>
    <row r="488" spans="1:14" x14ac:dyDescent="0.25">
      <c r="A488" s="21">
        <v>33359</v>
      </c>
      <c r="B488" t="s">
        <v>72</v>
      </c>
      <c r="C488" t="s">
        <v>75</v>
      </c>
      <c r="D488">
        <v>15200000</v>
      </c>
      <c r="E488">
        <v>28600000</v>
      </c>
      <c r="F488">
        <v>487000000</v>
      </c>
      <c r="G488">
        <v>15600000</v>
      </c>
      <c r="H488">
        <v>3200000</v>
      </c>
      <c r="I488">
        <v>0</v>
      </c>
      <c r="J488">
        <v>900000</v>
      </c>
      <c r="K488">
        <v>315600000</v>
      </c>
      <c r="L488">
        <v>0</v>
      </c>
      <c r="M488">
        <v>104300000</v>
      </c>
      <c r="N488">
        <v>3700000</v>
      </c>
    </row>
    <row r="489" spans="1:14" x14ac:dyDescent="0.25">
      <c r="A489" s="21">
        <v>33359</v>
      </c>
      <c r="B489" t="s">
        <v>72</v>
      </c>
      <c r="C489" t="s">
        <v>82</v>
      </c>
      <c r="D489">
        <v>142800000</v>
      </c>
      <c r="E489">
        <v>43100000</v>
      </c>
      <c r="F489">
        <v>610000000</v>
      </c>
      <c r="G489">
        <v>8100000</v>
      </c>
      <c r="H489">
        <v>3100000</v>
      </c>
      <c r="I489">
        <v>0</v>
      </c>
      <c r="J489">
        <v>2800000</v>
      </c>
      <c r="K489">
        <v>321800000</v>
      </c>
      <c r="L489">
        <v>200000</v>
      </c>
      <c r="M489">
        <v>78100000</v>
      </c>
      <c r="N489">
        <v>9800000</v>
      </c>
    </row>
    <row r="490" spans="1:14" x14ac:dyDescent="0.25">
      <c r="A490" s="21">
        <v>33359</v>
      </c>
      <c r="B490" t="s">
        <v>72</v>
      </c>
      <c r="C490" t="s">
        <v>77</v>
      </c>
      <c r="D490">
        <v>41200000</v>
      </c>
      <c r="E490">
        <v>90800000</v>
      </c>
      <c r="F490">
        <v>959900000</v>
      </c>
      <c r="G490">
        <v>20800000</v>
      </c>
      <c r="H490">
        <v>35900000</v>
      </c>
      <c r="I490">
        <v>29800000</v>
      </c>
      <c r="J490">
        <v>51200000</v>
      </c>
      <c r="K490">
        <v>431900000</v>
      </c>
      <c r="L490">
        <v>7000000</v>
      </c>
      <c r="M490">
        <v>237200000</v>
      </c>
      <c r="N490">
        <v>14200000</v>
      </c>
    </row>
    <row r="491" spans="1:14" x14ac:dyDescent="0.25">
      <c r="A491" s="21">
        <v>33359</v>
      </c>
      <c r="B491" t="s">
        <v>72</v>
      </c>
      <c r="C491" t="s">
        <v>80</v>
      </c>
      <c r="D491">
        <v>201900000</v>
      </c>
      <c r="E491">
        <v>39300000</v>
      </c>
      <c r="F491">
        <v>912600000</v>
      </c>
      <c r="G491">
        <v>145300000</v>
      </c>
      <c r="H491">
        <v>9400000</v>
      </c>
      <c r="I491">
        <v>2000000</v>
      </c>
      <c r="J491">
        <v>27000000</v>
      </c>
      <c r="K491">
        <v>94800000</v>
      </c>
      <c r="L491">
        <v>4400000</v>
      </c>
      <c r="M491">
        <v>15800000</v>
      </c>
      <c r="N491">
        <v>372700000</v>
      </c>
    </row>
    <row r="492" spans="1:14" x14ac:dyDescent="0.25">
      <c r="A492" s="21">
        <v>33359</v>
      </c>
      <c r="B492" t="s">
        <v>72</v>
      </c>
      <c r="C492" t="s">
        <v>79</v>
      </c>
      <c r="D492">
        <v>735400000</v>
      </c>
      <c r="E492">
        <v>160400000</v>
      </c>
      <c r="F492">
        <v>1205800000</v>
      </c>
      <c r="G492">
        <v>18000000</v>
      </c>
      <c r="H492">
        <v>77000000</v>
      </c>
      <c r="I492">
        <v>35000000</v>
      </c>
      <c r="J492">
        <v>15400000</v>
      </c>
      <c r="K492">
        <v>65900000</v>
      </c>
      <c r="L492">
        <v>0</v>
      </c>
      <c r="M492">
        <v>14800000</v>
      </c>
      <c r="N492">
        <v>83900000</v>
      </c>
    </row>
    <row r="493" spans="1:14" x14ac:dyDescent="0.25">
      <c r="A493" s="21">
        <v>33359</v>
      </c>
      <c r="B493" t="s">
        <v>72</v>
      </c>
      <c r="C493" t="s">
        <v>74</v>
      </c>
      <c r="D493">
        <v>72600000</v>
      </c>
      <c r="E493">
        <v>71600000</v>
      </c>
      <c r="F493">
        <v>434000000</v>
      </c>
      <c r="G493">
        <v>3400000</v>
      </c>
      <c r="H493">
        <v>19900000</v>
      </c>
      <c r="I493">
        <v>7000000</v>
      </c>
      <c r="J493">
        <v>5800000</v>
      </c>
      <c r="K493">
        <v>31800000</v>
      </c>
      <c r="L493">
        <v>300000</v>
      </c>
      <c r="M493">
        <v>113800000</v>
      </c>
      <c r="N493">
        <v>107500000</v>
      </c>
    </row>
    <row r="494" spans="1:14" x14ac:dyDescent="0.25">
      <c r="A494" s="21">
        <v>33390</v>
      </c>
      <c r="B494" t="s">
        <v>72</v>
      </c>
      <c r="C494" t="s">
        <v>76</v>
      </c>
      <c r="D494">
        <v>5300000</v>
      </c>
      <c r="E494">
        <v>12200000</v>
      </c>
      <c r="F494">
        <v>3039300000</v>
      </c>
      <c r="G494">
        <v>15700000</v>
      </c>
      <c r="H494">
        <v>0</v>
      </c>
      <c r="I494">
        <v>100000</v>
      </c>
      <c r="J494">
        <v>26100000</v>
      </c>
      <c r="K494">
        <v>2842200000</v>
      </c>
      <c r="L494">
        <v>200000</v>
      </c>
      <c r="M494">
        <v>136800000</v>
      </c>
      <c r="N494">
        <v>700000</v>
      </c>
    </row>
    <row r="495" spans="1:14" x14ac:dyDescent="0.25">
      <c r="A495" s="21">
        <v>33390</v>
      </c>
      <c r="B495" t="s">
        <v>72</v>
      </c>
      <c r="C495" t="s">
        <v>82</v>
      </c>
      <c r="D495">
        <v>132300000</v>
      </c>
      <c r="E495">
        <v>25200000</v>
      </c>
      <c r="F495">
        <v>556400000</v>
      </c>
      <c r="G495">
        <v>5400000</v>
      </c>
      <c r="H495">
        <v>8000000</v>
      </c>
      <c r="I495">
        <v>0</v>
      </c>
      <c r="J495">
        <v>3300000</v>
      </c>
      <c r="K495">
        <v>307800000</v>
      </c>
      <c r="L495">
        <v>0</v>
      </c>
      <c r="M495">
        <v>71700000</v>
      </c>
      <c r="N495">
        <v>2600000</v>
      </c>
    </row>
    <row r="496" spans="1:14" x14ac:dyDescent="0.25">
      <c r="A496" s="21">
        <v>33390</v>
      </c>
      <c r="B496" t="s">
        <v>72</v>
      </c>
      <c r="C496" t="s">
        <v>80</v>
      </c>
      <c r="D496">
        <v>150200000</v>
      </c>
      <c r="E496">
        <v>28400000</v>
      </c>
      <c r="F496">
        <v>673400000</v>
      </c>
      <c r="G496">
        <v>113100000</v>
      </c>
      <c r="H496">
        <v>7800000</v>
      </c>
      <c r="I496">
        <v>1100000</v>
      </c>
      <c r="J496">
        <v>24600000</v>
      </c>
      <c r="K496">
        <v>61600000</v>
      </c>
      <c r="L496">
        <v>4700000</v>
      </c>
      <c r="M496">
        <v>11800000</v>
      </c>
      <c r="N496">
        <v>270100000</v>
      </c>
    </row>
    <row r="497" spans="1:14" x14ac:dyDescent="0.25">
      <c r="A497" s="21">
        <v>33390</v>
      </c>
      <c r="B497" t="s">
        <v>72</v>
      </c>
      <c r="C497" t="s">
        <v>81</v>
      </c>
      <c r="D497">
        <v>24200000</v>
      </c>
      <c r="E497">
        <v>101100000</v>
      </c>
      <c r="F497">
        <v>1259300000</v>
      </c>
      <c r="G497">
        <v>24300000</v>
      </c>
      <c r="H497">
        <v>900000</v>
      </c>
      <c r="I497">
        <v>0</v>
      </c>
      <c r="J497">
        <v>7900000</v>
      </c>
      <c r="K497">
        <v>741700000</v>
      </c>
      <c r="L497">
        <v>200000</v>
      </c>
      <c r="M497">
        <v>352100000</v>
      </c>
      <c r="N497">
        <v>4000000</v>
      </c>
    </row>
    <row r="498" spans="1:14" x14ac:dyDescent="0.25">
      <c r="A498" s="21">
        <v>33390</v>
      </c>
      <c r="B498" t="s">
        <v>72</v>
      </c>
      <c r="C498" t="s">
        <v>84</v>
      </c>
      <c r="D498">
        <v>1262100000</v>
      </c>
      <c r="E498">
        <v>1347800000</v>
      </c>
      <c r="F498">
        <v>11908900000</v>
      </c>
      <c r="G498">
        <v>262200000</v>
      </c>
      <c r="H498">
        <v>277000000</v>
      </c>
      <c r="I498">
        <v>131400000</v>
      </c>
      <c r="J498">
        <v>204100000</v>
      </c>
      <c r="K498">
        <v>5914800000</v>
      </c>
      <c r="L498">
        <v>17400000</v>
      </c>
      <c r="M498">
        <v>2020000000</v>
      </c>
      <c r="N498">
        <v>451300000</v>
      </c>
    </row>
    <row r="499" spans="1:14" x14ac:dyDescent="0.25">
      <c r="A499" s="21">
        <v>33390</v>
      </c>
      <c r="B499" t="s">
        <v>72</v>
      </c>
      <c r="C499" t="s">
        <v>78</v>
      </c>
      <c r="D499">
        <v>74400000</v>
      </c>
      <c r="E499">
        <v>773700000</v>
      </c>
      <c r="F499">
        <v>1935000000</v>
      </c>
      <c r="G499">
        <v>16200000</v>
      </c>
      <c r="H499">
        <v>133900000</v>
      </c>
      <c r="I499">
        <v>40600000</v>
      </c>
      <c r="J499">
        <v>43400000</v>
      </c>
      <c r="K499">
        <v>390200000</v>
      </c>
      <c r="L499">
        <v>0</v>
      </c>
      <c r="M499">
        <v>443300000</v>
      </c>
      <c r="N499">
        <v>19200000</v>
      </c>
    </row>
    <row r="500" spans="1:14" x14ac:dyDescent="0.25">
      <c r="A500" s="21">
        <v>33390</v>
      </c>
      <c r="B500" t="s">
        <v>72</v>
      </c>
      <c r="C500" t="s">
        <v>74</v>
      </c>
      <c r="D500">
        <v>51300000</v>
      </c>
      <c r="E500">
        <v>81100000</v>
      </c>
      <c r="F500">
        <v>421700000</v>
      </c>
      <c r="G500">
        <v>2100000</v>
      </c>
      <c r="H500">
        <v>22300000</v>
      </c>
      <c r="I500">
        <v>10300000</v>
      </c>
      <c r="J500">
        <v>9500000</v>
      </c>
      <c r="K500">
        <v>35200000</v>
      </c>
      <c r="L500">
        <v>0</v>
      </c>
      <c r="M500">
        <v>117600000</v>
      </c>
      <c r="N500">
        <v>74600000</v>
      </c>
    </row>
    <row r="501" spans="1:14" x14ac:dyDescent="0.25">
      <c r="A501" s="21">
        <v>33390</v>
      </c>
      <c r="B501" t="s">
        <v>72</v>
      </c>
      <c r="C501" t="s">
        <v>77</v>
      </c>
      <c r="D501">
        <v>40500000</v>
      </c>
      <c r="E501">
        <v>126200000</v>
      </c>
      <c r="F501">
        <v>970300000</v>
      </c>
      <c r="G501">
        <v>19500000</v>
      </c>
      <c r="H501">
        <v>42500000</v>
      </c>
      <c r="I501">
        <v>33300000</v>
      </c>
      <c r="J501">
        <v>65100000</v>
      </c>
      <c r="K501">
        <v>386600000</v>
      </c>
      <c r="L501">
        <v>12100000</v>
      </c>
      <c r="M501">
        <v>233800000</v>
      </c>
      <c r="N501">
        <v>10700000</v>
      </c>
    </row>
    <row r="502" spans="1:14" x14ac:dyDescent="0.25">
      <c r="A502" s="21">
        <v>33390</v>
      </c>
      <c r="B502" t="s">
        <v>72</v>
      </c>
      <c r="C502" t="s">
        <v>83</v>
      </c>
      <c r="D502">
        <v>71100000</v>
      </c>
      <c r="E502">
        <v>3700000</v>
      </c>
      <c r="F502">
        <v>539100000</v>
      </c>
      <c r="G502">
        <v>14800000</v>
      </c>
      <c r="H502">
        <v>200000</v>
      </c>
      <c r="I502">
        <v>0</v>
      </c>
      <c r="J502">
        <v>200000</v>
      </c>
      <c r="K502">
        <v>225600000</v>
      </c>
      <c r="L502">
        <v>0</v>
      </c>
      <c r="M502">
        <v>223300000</v>
      </c>
      <c r="N502">
        <v>0</v>
      </c>
    </row>
    <row r="503" spans="1:14" x14ac:dyDescent="0.25">
      <c r="A503" s="21">
        <v>33390</v>
      </c>
      <c r="B503" t="s">
        <v>72</v>
      </c>
      <c r="C503" t="s">
        <v>75</v>
      </c>
      <c r="D503">
        <v>33400000</v>
      </c>
      <c r="E503">
        <v>20800000</v>
      </c>
      <c r="F503">
        <v>508800000</v>
      </c>
      <c r="G503">
        <v>14000000</v>
      </c>
      <c r="H503">
        <v>1700000</v>
      </c>
      <c r="I503">
        <v>100000</v>
      </c>
      <c r="J503">
        <v>1100000</v>
      </c>
      <c r="K503">
        <v>322400000</v>
      </c>
      <c r="L503">
        <v>0</v>
      </c>
      <c r="M503">
        <v>112700000</v>
      </c>
      <c r="N503">
        <v>2700000</v>
      </c>
    </row>
    <row r="504" spans="1:14" x14ac:dyDescent="0.25">
      <c r="A504" s="21">
        <v>33390</v>
      </c>
      <c r="B504" t="s">
        <v>72</v>
      </c>
      <c r="C504" t="s">
        <v>73</v>
      </c>
      <c r="D504">
        <v>17500000</v>
      </c>
      <c r="E504">
        <v>22900000</v>
      </c>
      <c r="F504">
        <v>813600000</v>
      </c>
      <c r="G504">
        <v>17900000</v>
      </c>
      <c r="H504">
        <v>200000</v>
      </c>
      <c r="I504">
        <v>100000</v>
      </c>
      <c r="J504">
        <v>5400000</v>
      </c>
      <c r="K504">
        <v>483300000</v>
      </c>
      <c r="L504">
        <v>0</v>
      </c>
      <c r="M504">
        <v>264000000</v>
      </c>
      <c r="N504">
        <v>2500000</v>
      </c>
    </row>
    <row r="505" spans="1:14" x14ac:dyDescent="0.25">
      <c r="A505" s="21">
        <v>33390</v>
      </c>
      <c r="B505" t="s">
        <v>72</v>
      </c>
      <c r="C505" t="s">
        <v>79</v>
      </c>
      <c r="D505">
        <v>650500000</v>
      </c>
      <c r="E505">
        <v>142700000</v>
      </c>
      <c r="F505">
        <v>1054200000</v>
      </c>
      <c r="G505">
        <v>15500000</v>
      </c>
      <c r="H505">
        <v>57900000</v>
      </c>
      <c r="I505">
        <v>44600000</v>
      </c>
      <c r="J505">
        <v>15900000</v>
      </c>
      <c r="K505">
        <v>46900000</v>
      </c>
      <c r="L505">
        <v>0</v>
      </c>
      <c r="M505">
        <v>17800000</v>
      </c>
      <c r="N505">
        <v>62200000</v>
      </c>
    </row>
    <row r="506" spans="1:14" x14ac:dyDescent="0.25">
      <c r="A506" s="21">
        <v>33420</v>
      </c>
      <c r="B506" t="s">
        <v>72</v>
      </c>
      <c r="C506" t="s">
        <v>82</v>
      </c>
      <c r="D506">
        <v>126200000</v>
      </c>
      <c r="E506">
        <v>31800000</v>
      </c>
      <c r="F506">
        <v>562000000</v>
      </c>
      <c r="G506">
        <v>5800000</v>
      </c>
      <c r="H506">
        <v>5900000</v>
      </c>
      <c r="I506">
        <v>0</v>
      </c>
      <c r="J506">
        <v>4200000</v>
      </c>
      <c r="K506">
        <v>298600000</v>
      </c>
      <c r="L506">
        <v>100000</v>
      </c>
      <c r="M506">
        <v>81200000</v>
      </c>
      <c r="N506">
        <v>8300000</v>
      </c>
    </row>
    <row r="507" spans="1:14" x14ac:dyDescent="0.25">
      <c r="A507" s="21">
        <v>33420</v>
      </c>
      <c r="B507" t="s">
        <v>72</v>
      </c>
      <c r="C507" t="s">
        <v>84</v>
      </c>
      <c r="D507">
        <v>1152000000</v>
      </c>
      <c r="E507">
        <v>1341900000</v>
      </c>
      <c r="F507">
        <v>10766400000</v>
      </c>
      <c r="G507">
        <v>242700000</v>
      </c>
      <c r="H507">
        <v>259900000</v>
      </c>
      <c r="I507">
        <v>125000000</v>
      </c>
      <c r="J507">
        <v>198300000</v>
      </c>
      <c r="K507">
        <v>5027400000</v>
      </c>
      <c r="L507">
        <v>19100000</v>
      </c>
      <c r="M507">
        <v>1957500000</v>
      </c>
      <c r="N507">
        <v>412200000</v>
      </c>
    </row>
    <row r="508" spans="1:14" x14ac:dyDescent="0.25">
      <c r="A508" s="21">
        <v>33420</v>
      </c>
      <c r="B508" t="s">
        <v>72</v>
      </c>
      <c r="C508" t="s">
        <v>83</v>
      </c>
      <c r="D508">
        <v>900000</v>
      </c>
      <c r="E508">
        <v>7600000</v>
      </c>
      <c r="F508">
        <v>354600000</v>
      </c>
      <c r="G508">
        <v>10700000</v>
      </c>
      <c r="H508">
        <v>200000</v>
      </c>
      <c r="I508">
        <v>1200000</v>
      </c>
      <c r="J508">
        <v>300000</v>
      </c>
      <c r="K508">
        <v>207800000</v>
      </c>
      <c r="L508">
        <v>0</v>
      </c>
      <c r="M508">
        <v>125600000</v>
      </c>
      <c r="N508">
        <v>0</v>
      </c>
    </row>
    <row r="509" spans="1:14" x14ac:dyDescent="0.25">
      <c r="A509" s="21">
        <v>33420</v>
      </c>
      <c r="B509" t="s">
        <v>72</v>
      </c>
      <c r="C509" t="s">
        <v>74</v>
      </c>
      <c r="D509">
        <v>62800000</v>
      </c>
      <c r="E509">
        <v>116600000</v>
      </c>
      <c r="F509">
        <v>468100000</v>
      </c>
      <c r="G509">
        <v>2000000</v>
      </c>
      <c r="H509">
        <v>29500000</v>
      </c>
      <c r="I509">
        <v>13300000</v>
      </c>
      <c r="J509">
        <v>5100000</v>
      </c>
      <c r="K509">
        <v>41700000</v>
      </c>
      <c r="L509">
        <v>100000</v>
      </c>
      <c r="M509">
        <v>126900000</v>
      </c>
      <c r="N509">
        <v>42800000</v>
      </c>
    </row>
    <row r="510" spans="1:14" x14ac:dyDescent="0.25">
      <c r="A510" s="21">
        <v>33420</v>
      </c>
      <c r="B510" t="s">
        <v>72</v>
      </c>
      <c r="C510" t="s">
        <v>79</v>
      </c>
      <c r="D510">
        <v>647500000</v>
      </c>
      <c r="E510">
        <v>164400000</v>
      </c>
      <c r="F510">
        <v>1101000000</v>
      </c>
      <c r="G510">
        <v>16300000</v>
      </c>
      <c r="H510">
        <v>71800000</v>
      </c>
      <c r="I510">
        <v>32300000</v>
      </c>
      <c r="J510">
        <v>18100000</v>
      </c>
      <c r="K510">
        <v>52700000</v>
      </c>
      <c r="L510">
        <v>0</v>
      </c>
      <c r="M510">
        <v>35900000</v>
      </c>
      <c r="N510">
        <v>62000000</v>
      </c>
    </row>
    <row r="511" spans="1:14" x14ac:dyDescent="0.25">
      <c r="A511" s="21">
        <v>33420</v>
      </c>
      <c r="B511" t="s">
        <v>72</v>
      </c>
      <c r="C511" t="s">
        <v>73</v>
      </c>
      <c r="D511">
        <v>14100000</v>
      </c>
      <c r="E511">
        <v>23400000</v>
      </c>
      <c r="F511">
        <v>734500000</v>
      </c>
      <c r="G511">
        <v>14800000</v>
      </c>
      <c r="H511">
        <v>300000</v>
      </c>
      <c r="I511">
        <v>300000</v>
      </c>
      <c r="J511">
        <v>7400000</v>
      </c>
      <c r="K511">
        <v>415900000</v>
      </c>
      <c r="L511">
        <v>200000</v>
      </c>
      <c r="M511">
        <v>256700000</v>
      </c>
      <c r="N511">
        <v>1400000</v>
      </c>
    </row>
    <row r="512" spans="1:14" x14ac:dyDescent="0.25">
      <c r="A512" s="21">
        <v>33420</v>
      </c>
      <c r="B512" t="s">
        <v>72</v>
      </c>
      <c r="C512" t="s">
        <v>80</v>
      </c>
      <c r="D512">
        <v>150400000</v>
      </c>
      <c r="E512">
        <v>30400000</v>
      </c>
      <c r="F512">
        <v>633500000</v>
      </c>
      <c r="G512">
        <v>109800000</v>
      </c>
      <c r="H512">
        <v>4800000</v>
      </c>
      <c r="I512">
        <v>900000</v>
      </c>
      <c r="J512">
        <v>15200000</v>
      </c>
      <c r="K512">
        <v>53000000</v>
      </c>
      <c r="L512">
        <v>1400000</v>
      </c>
      <c r="M512">
        <v>10900000</v>
      </c>
      <c r="N512">
        <v>256700000</v>
      </c>
    </row>
    <row r="513" spans="1:14" x14ac:dyDescent="0.25">
      <c r="A513" s="21">
        <v>33420</v>
      </c>
      <c r="B513" t="s">
        <v>72</v>
      </c>
      <c r="C513" t="s">
        <v>81</v>
      </c>
      <c r="D513">
        <v>15800000</v>
      </c>
      <c r="E513">
        <v>80400000</v>
      </c>
      <c r="F513">
        <v>1217300000</v>
      </c>
      <c r="G513">
        <v>23600000</v>
      </c>
      <c r="H513">
        <v>1400000</v>
      </c>
      <c r="I513">
        <v>0</v>
      </c>
      <c r="J513">
        <v>6700000</v>
      </c>
      <c r="K513">
        <v>661100000</v>
      </c>
      <c r="L513">
        <v>100000</v>
      </c>
      <c r="M513">
        <v>422200000</v>
      </c>
      <c r="N513">
        <v>3200000</v>
      </c>
    </row>
    <row r="514" spans="1:14" x14ac:dyDescent="0.25">
      <c r="A514" s="21">
        <v>33420</v>
      </c>
      <c r="B514" t="s">
        <v>72</v>
      </c>
      <c r="C514" t="s">
        <v>77</v>
      </c>
      <c r="D514">
        <v>35000000</v>
      </c>
      <c r="E514">
        <v>99600000</v>
      </c>
      <c r="F514">
        <v>902000000</v>
      </c>
      <c r="G514">
        <v>17500000</v>
      </c>
      <c r="H514">
        <v>31900000</v>
      </c>
      <c r="I514">
        <v>44500000</v>
      </c>
      <c r="J514">
        <v>48100000</v>
      </c>
      <c r="K514">
        <v>362400000</v>
      </c>
      <c r="L514">
        <v>17100000</v>
      </c>
      <c r="M514">
        <v>232700000</v>
      </c>
      <c r="N514">
        <v>13200000</v>
      </c>
    </row>
    <row r="515" spans="1:14" x14ac:dyDescent="0.25">
      <c r="A515" s="21">
        <v>33420</v>
      </c>
      <c r="B515" t="s">
        <v>72</v>
      </c>
      <c r="C515" t="s">
        <v>78</v>
      </c>
      <c r="D515">
        <v>71000000</v>
      </c>
      <c r="E515">
        <v>738900000</v>
      </c>
      <c r="F515">
        <v>1843300000</v>
      </c>
      <c r="G515">
        <v>16100000</v>
      </c>
      <c r="H515">
        <v>110000000</v>
      </c>
      <c r="I515">
        <v>30700000</v>
      </c>
      <c r="J515">
        <v>50800000</v>
      </c>
      <c r="K515">
        <v>385400000</v>
      </c>
      <c r="L515">
        <v>0</v>
      </c>
      <c r="M515">
        <v>421300000</v>
      </c>
      <c r="N515">
        <v>19000000</v>
      </c>
    </row>
    <row r="516" spans="1:14" x14ac:dyDescent="0.25">
      <c r="A516" s="21">
        <v>33420</v>
      </c>
      <c r="B516" t="s">
        <v>72</v>
      </c>
      <c r="C516" t="s">
        <v>76</v>
      </c>
      <c r="D516">
        <v>1400000</v>
      </c>
      <c r="E516">
        <v>10700000</v>
      </c>
      <c r="F516">
        <v>2329300000</v>
      </c>
      <c r="G516">
        <v>8300000</v>
      </c>
      <c r="H516">
        <v>400000</v>
      </c>
      <c r="I516">
        <v>0</v>
      </c>
      <c r="J516">
        <v>38700000</v>
      </c>
      <c r="K516">
        <v>2158000000</v>
      </c>
      <c r="L516">
        <v>0</v>
      </c>
      <c r="M516">
        <v>111400000</v>
      </c>
      <c r="N516">
        <v>400000</v>
      </c>
    </row>
    <row r="517" spans="1:14" x14ac:dyDescent="0.25">
      <c r="A517" s="21">
        <v>33420</v>
      </c>
      <c r="B517" t="s">
        <v>72</v>
      </c>
      <c r="C517" t="s">
        <v>75</v>
      </c>
      <c r="D517">
        <v>14100000</v>
      </c>
      <c r="E517">
        <v>24600000</v>
      </c>
      <c r="F517">
        <v>486400000</v>
      </c>
      <c r="G517">
        <v>12700000</v>
      </c>
      <c r="H517">
        <v>1800000</v>
      </c>
      <c r="I517">
        <v>100000</v>
      </c>
      <c r="J517">
        <v>1900000</v>
      </c>
      <c r="K517">
        <v>327000000</v>
      </c>
      <c r="L517">
        <v>100000</v>
      </c>
      <c r="M517">
        <v>100100000</v>
      </c>
      <c r="N517">
        <v>4000000</v>
      </c>
    </row>
    <row r="518" spans="1:14" x14ac:dyDescent="0.25">
      <c r="A518" s="21">
        <v>33451</v>
      </c>
      <c r="B518" t="s">
        <v>72</v>
      </c>
      <c r="C518" t="s">
        <v>83</v>
      </c>
      <c r="D518">
        <v>183900000</v>
      </c>
      <c r="E518">
        <v>2900000</v>
      </c>
      <c r="F518">
        <v>502300000</v>
      </c>
      <c r="G518">
        <v>8400000</v>
      </c>
      <c r="H518">
        <v>400000</v>
      </c>
      <c r="I518">
        <v>0</v>
      </c>
      <c r="J518">
        <v>400000</v>
      </c>
      <c r="K518">
        <v>148300000</v>
      </c>
      <c r="L518">
        <v>0</v>
      </c>
      <c r="M518">
        <v>157400000</v>
      </c>
      <c r="N518">
        <v>500000</v>
      </c>
    </row>
    <row r="519" spans="1:14" x14ac:dyDescent="0.25">
      <c r="A519" s="21">
        <v>33451</v>
      </c>
      <c r="B519" t="s">
        <v>72</v>
      </c>
      <c r="C519" t="s">
        <v>78</v>
      </c>
      <c r="D519">
        <v>70100000</v>
      </c>
      <c r="E519">
        <v>691800000</v>
      </c>
      <c r="F519">
        <v>1805100000</v>
      </c>
      <c r="G519">
        <v>17500000</v>
      </c>
      <c r="H519">
        <v>111800000</v>
      </c>
      <c r="I519">
        <v>47500000</v>
      </c>
      <c r="J519">
        <v>44800000</v>
      </c>
      <c r="K519">
        <v>384800000</v>
      </c>
      <c r="L519">
        <v>0</v>
      </c>
      <c r="M519">
        <v>421500000</v>
      </c>
      <c r="N519">
        <v>15400000</v>
      </c>
    </row>
    <row r="520" spans="1:14" x14ac:dyDescent="0.25">
      <c r="A520" s="21">
        <v>33451</v>
      </c>
      <c r="B520" t="s">
        <v>72</v>
      </c>
      <c r="C520" t="s">
        <v>81</v>
      </c>
      <c r="D520">
        <v>14600000</v>
      </c>
      <c r="E520">
        <v>86500000</v>
      </c>
      <c r="F520">
        <v>1183500000</v>
      </c>
      <c r="G520">
        <v>20400000</v>
      </c>
      <c r="H520">
        <v>900000</v>
      </c>
      <c r="I520">
        <v>200000</v>
      </c>
      <c r="J520">
        <v>4400000</v>
      </c>
      <c r="K520">
        <v>665600000</v>
      </c>
      <c r="L520">
        <v>100000</v>
      </c>
      <c r="M520">
        <v>384100000</v>
      </c>
      <c r="N520">
        <v>5300000</v>
      </c>
    </row>
    <row r="521" spans="1:14" x14ac:dyDescent="0.25">
      <c r="A521" s="21">
        <v>33451</v>
      </c>
      <c r="B521" t="s">
        <v>72</v>
      </c>
      <c r="C521" t="s">
        <v>80</v>
      </c>
      <c r="D521">
        <v>123700000</v>
      </c>
      <c r="E521">
        <v>26900000</v>
      </c>
      <c r="F521">
        <v>551000000</v>
      </c>
      <c r="G521">
        <v>88900000</v>
      </c>
      <c r="H521">
        <v>8800000</v>
      </c>
      <c r="I521">
        <v>400000</v>
      </c>
      <c r="J521">
        <v>17100000</v>
      </c>
      <c r="K521">
        <v>58800000</v>
      </c>
      <c r="L521">
        <v>3900000</v>
      </c>
      <c r="M521">
        <v>12300000</v>
      </c>
      <c r="N521">
        <v>210100000</v>
      </c>
    </row>
    <row r="522" spans="1:14" x14ac:dyDescent="0.25">
      <c r="A522" s="21">
        <v>33451</v>
      </c>
      <c r="B522" t="s">
        <v>72</v>
      </c>
      <c r="C522" t="s">
        <v>82</v>
      </c>
      <c r="D522">
        <v>149500000</v>
      </c>
      <c r="E522">
        <v>30600000</v>
      </c>
      <c r="F522">
        <v>550300000</v>
      </c>
      <c r="G522">
        <v>5800000</v>
      </c>
      <c r="H522">
        <v>1100000</v>
      </c>
      <c r="I522">
        <v>0</v>
      </c>
      <c r="J522">
        <v>2000000</v>
      </c>
      <c r="K522">
        <v>275700000</v>
      </c>
      <c r="L522">
        <v>100000</v>
      </c>
      <c r="M522">
        <v>83100000</v>
      </c>
      <c r="N522">
        <v>2300000</v>
      </c>
    </row>
    <row r="523" spans="1:14" x14ac:dyDescent="0.25">
      <c r="A523" s="21">
        <v>33451</v>
      </c>
      <c r="B523" t="s">
        <v>72</v>
      </c>
      <c r="C523" t="s">
        <v>75</v>
      </c>
      <c r="D523">
        <v>25400000</v>
      </c>
      <c r="E523">
        <v>22300000</v>
      </c>
      <c r="F523">
        <v>397500000</v>
      </c>
      <c r="G523">
        <v>8600000</v>
      </c>
      <c r="H523">
        <v>2200000</v>
      </c>
      <c r="I523">
        <v>100000</v>
      </c>
      <c r="J523">
        <v>2100000</v>
      </c>
      <c r="K523">
        <v>246600000</v>
      </c>
      <c r="L523">
        <v>100000</v>
      </c>
      <c r="M523">
        <v>84600000</v>
      </c>
      <c r="N523">
        <v>5500000</v>
      </c>
    </row>
    <row r="524" spans="1:14" x14ac:dyDescent="0.25">
      <c r="A524" s="21">
        <v>33451</v>
      </c>
      <c r="B524" t="s">
        <v>72</v>
      </c>
      <c r="C524" t="s">
        <v>74</v>
      </c>
      <c r="D524">
        <v>49900000</v>
      </c>
      <c r="E524">
        <v>63900000</v>
      </c>
      <c r="F524">
        <v>443300000</v>
      </c>
      <c r="G524">
        <v>1600000</v>
      </c>
      <c r="H524">
        <v>21100000</v>
      </c>
      <c r="I524">
        <v>9000000</v>
      </c>
      <c r="J524">
        <v>6200000</v>
      </c>
      <c r="K524">
        <v>25700000</v>
      </c>
      <c r="L524">
        <v>100000</v>
      </c>
      <c r="M524">
        <v>106300000</v>
      </c>
      <c r="N524">
        <v>103700000</v>
      </c>
    </row>
    <row r="525" spans="1:14" x14ac:dyDescent="0.25">
      <c r="A525" s="21">
        <v>33451</v>
      </c>
      <c r="B525" t="s">
        <v>72</v>
      </c>
      <c r="C525" t="s">
        <v>84</v>
      </c>
      <c r="D525">
        <v>1355700000</v>
      </c>
      <c r="E525">
        <v>1246700000</v>
      </c>
      <c r="F525">
        <v>11261800000</v>
      </c>
      <c r="G525">
        <v>217600000</v>
      </c>
      <c r="H525">
        <v>243000000</v>
      </c>
      <c r="I525">
        <v>155600000</v>
      </c>
      <c r="J525">
        <v>162900000</v>
      </c>
      <c r="K525">
        <v>5495200000</v>
      </c>
      <c r="L525">
        <v>15500000</v>
      </c>
      <c r="M525">
        <v>1884400000</v>
      </c>
      <c r="N525">
        <v>427500000</v>
      </c>
    </row>
    <row r="526" spans="1:14" x14ac:dyDescent="0.25">
      <c r="A526" s="21">
        <v>33451</v>
      </c>
      <c r="B526" t="s">
        <v>72</v>
      </c>
      <c r="C526" t="s">
        <v>79</v>
      </c>
      <c r="D526">
        <v>667500000</v>
      </c>
      <c r="E526">
        <v>163200000</v>
      </c>
      <c r="F526">
        <v>1140500000</v>
      </c>
      <c r="G526">
        <v>17500000</v>
      </c>
      <c r="H526">
        <v>59900000</v>
      </c>
      <c r="I526">
        <v>48500000</v>
      </c>
      <c r="J526">
        <v>4300000</v>
      </c>
      <c r="K526">
        <v>68100000</v>
      </c>
      <c r="L526">
        <v>0</v>
      </c>
      <c r="M526">
        <v>42600000</v>
      </c>
      <c r="N526">
        <v>68800000</v>
      </c>
    </row>
    <row r="527" spans="1:14" x14ac:dyDescent="0.25">
      <c r="A527" s="21">
        <v>33451</v>
      </c>
      <c r="B527" t="s">
        <v>72</v>
      </c>
      <c r="C527" t="s">
        <v>77</v>
      </c>
      <c r="D527">
        <v>41400000</v>
      </c>
      <c r="E527">
        <v>118400000</v>
      </c>
      <c r="F527">
        <v>976200000</v>
      </c>
      <c r="G527">
        <v>20100000</v>
      </c>
      <c r="H527">
        <v>34400000</v>
      </c>
      <c r="I527">
        <v>48700000</v>
      </c>
      <c r="J527">
        <v>51600000</v>
      </c>
      <c r="K527">
        <v>405500000</v>
      </c>
      <c r="L527">
        <v>11200000</v>
      </c>
      <c r="M527">
        <v>235900000</v>
      </c>
      <c r="N527">
        <v>9000000</v>
      </c>
    </row>
    <row r="528" spans="1:14" x14ac:dyDescent="0.25">
      <c r="A528" s="21">
        <v>33451</v>
      </c>
      <c r="B528" t="s">
        <v>72</v>
      </c>
      <c r="C528" t="s">
        <v>73</v>
      </c>
      <c r="D528">
        <v>18100000</v>
      </c>
      <c r="E528">
        <v>17200000</v>
      </c>
      <c r="F528">
        <v>818100000</v>
      </c>
      <c r="G528">
        <v>17600000</v>
      </c>
      <c r="H528">
        <v>200000</v>
      </c>
      <c r="I528">
        <v>100000</v>
      </c>
      <c r="J528">
        <v>1000000</v>
      </c>
      <c r="K528">
        <v>483300000</v>
      </c>
      <c r="L528">
        <v>0</v>
      </c>
      <c r="M528">
        <v>276200000</v>
      </c>
      <c r="N528">
        <v>4300000</v>
      </c>
    </row>
    <row r="529" spans="1:14" x14ac:dyDescent="0.25">
      <c r="A529" s="21">
        <v>33451</v>
      </c>
      <c r="B529" t="s">
        <v>72</v>
      </c>
      <c r="C529" t="s">
        <v>76</v>
      </c>
      <c r="D529">
        <v>1700000</v>
      </c>
      <c r="E529">
        <v>14100000</v>
      </c>
      <c r="F529">
        <v>2777300000</v>
      </c>
      <c r="G529">
        <v>7200000</v>
      </c>
      <c r="H529">
        <v>300000</v>
      </c>
      <c r="I529">
        <v>100000</v>
      </c>
      <c r="J529">
        <v>27700000</v>
      </c>
      <c r="K529">
        <v>2672000000</v>
      </c>
      <c r="L529">
        <v>0</v>
      </c>
      <c r="M529">
        <v>53500000</v>
      </c>
      <c r="N529">
        <v>700000</v>
      </c>
    </row>
    <row r="530" spans="1:14" x14ac:dyDescent="0.25">
      <c r="A530" s="21">
        <v>33482</v>
      </c>
      <c r="B530" t="s">
        <v>72</v>
      </c>
      <c r="C530" t="s">
        <v>75</v>
      </c>
      <c r="D530">
        <v>12200000</v>
      </c>
      <c r="E530">
        <v>19800000</v>
      </c>
      <c r="F530">
        <v>422300000</v>
      </c>
      <c r="G530">
        <v>10700000</v>
      </c>
      <c r="H530">
        <v>1500000</v>
      </c>
      <c r="I530">
        <v>0</v>
      </c>
      <c r="J530">
        <v>1200000</v>
      </c>
      <c r="K530">
        <v>296100000</v>
      </c>
      <c r="L530">
        <v>100000</v>
      </c>
      <c r="M530">
        <v>78400000</v>
      </c>
      <c r="N530">
        <v>2300000</v>
      </c>
    </row>
    <row r="531" spans="1:14" x14ac:dyDescent="0.25">
      <c r="A531" s="21">
        <v>33482</v>
      </c>
      <c r="B531" t="s">
        <v>72</v>
      </c>
      <c r="C531" t="s">
        <v>80</v>
      </c>
      <c r="D531">
        <v>107700000</v>
      </c>
      <c r="E531">
        <v>19500000</v>
      </c>
      <c r="F531">
        <v>485900000</v>
      </c>
      <c r="G531">
        <v>78100000</v>
      </c>
      <c r="H531">
        <v>7200000</v>
      </c>
      <c r="I531">
        <v>300000</v>
      </c>
      <c r="J531">
        <v>11600000</v>
      </c>
      <c r="K531">
        <v>63600000</v>
      </c>
      <c r="L531">
        <v>2300000</v>
      </c>
      <c r="M531">
        <v>27600000</v>
      </c>
      <c r="N531">
        <v>168000000</v>
      </c>
    </row>
    <row r="532" spans="1:14" x14ac:dyDescent="0.25">
      <c r="A532" s="21">
        <v>33482</v>
      </c>
      <c r="B532" t="s">
        <v>72</v>
      </c>
      <c r="C532" t="s">
        <v>81</v>
      </c>
      <c r="D532">
        <v>13000000</v>
      </c>
      <c r="E532">
        <v>92600000</v>
      </c>
      <c r="F532">
        <v>1224000000</v>
      </c>
      <c r="G532">
        <v>45200000</v>
      </c>
      <c r="H532">
        <v>1400000</v>
      </c>
      <c r="I532">
        <v>0</v>
      </c>
      <c r="J532">
        <v>4100000</v>
      </c>
      <c r="K532">
        <v>640900000</v>
      </c>
      <c r="L532">
        <v>0</v>
      </c>
      <c r="M532">
        <v>421300000</v>
      </c>
      <c r="N532">
        <v>3900000</v>
      </c>
    </row>
    <row r="533" spans="1:14" x14ac:dyDescent="0.25">
      <c r="A533" s="21">
        <v>33482</v>
      </c>
      <c r="B533" t="s">
        <v>72</v>
      </c>
      <c r="C533" t="s">
        <v>74</v>
      </c>
      <c r="D533">
        <v>43500000</v>
      </c>
      <c r="E533">
        <v>42500000</v>
      </c>
      <c r="F533">
        <v>431100000</v>
      </c>
      <c r="G533">
        <v>2100000</v>
      </c>
      <c r="H533">
        <v>29200000</v>
      </c>
      <c r="I533">
        <v>1600000</v>
      </c>
      <c r="J533">
        <v>8600000</v>
      </c>
      <c r="K533">
        <v>38700000</v>
      </c>
      <c r="L533">
        <v>200000</v>
      </c>
      <c r="M533">
        <v>126900000</v>
      </c>
      <c r="N533">
        <v>101200000</v>
      </c>
    </row>
    <row r="534" spans="1:14" x14ac:dyDescent="0.25">
      <c r="A534" s="21">
        <v>33482</v>
      </c>
      <c r="B534" t="s">
        <v>72</v>
      </c>
      <c r="C534" t="s">
        <v>78</v>
      </c>
      <c r="D534">
        <v>62000000</v>
      </c>
      <c r="E534">
        <v>664700000</v>
      </c>
      <c r="F534">
        <v>1740400000</v>
      </c>
      <c r="G534">
        <v>13300000</v>
      </c>
      <c r="H534">
        <v>108300000</v>
      </c>
      <c r="I534">
        <v>44300000</v>
      </c>
      <c r="J534">
        <v>35500000</v>
      </c>
      <c r="K534">
        <v>380100000</v>
      </c>
      <c r="L534">
        <v>400000</v>
      </c>
      <c r="M534">
        <v>419100000</v>
      </c>
      <c r="N534">
        <v>12700000</v>
      </c>
    </row>
    <row r="535" spans="1:14" x14ac:dyDescent="0.25">
      <c r="A535" s="21">
        <v>33482</v>
      </c>
      <c r="B535" t="s">
        <v>72</v>
      </c>
      <c r="C535" t="s">
        <v>84</v>
      </c>
      <c r="D535">
        <v>1160800000</v>
      </c>
      <c r="E535">
        <v>1159900000</v>
      </c>
      <c r="F535">
        <v>11317500000</v>
      </c>
      <c r="G535">
        <v>246500000</v>
      </c>
      <c r="H535">
        <v>292000000</v>
      </c>
      <c r="I535">
        <v>134900000</v>
      </c>
      <c r="J535">
        <v>160500000</v>
      </c>
      <c r="K535">
        <v>5749300000</v>
      </c>
      <c r="L535">
        <v>13300000</v>
      </c>
      <c r="M535">
        <v>1992100000</v>
      </c>
      <c r="N535">
        <v>369500000</v>
      </c>
    </row>
    <row r="536" spans="1:14" x14ac:dyDescent="0.25">
      <c r="A536" s="21">
        <v>33482</v>
      </c>
      <c r="B536" t="s">
        <v>72</v>
      </c>
      <c r="C536" t="s">
        <v>83</v>
      </c>
      <c r="D536">
        <v>61200000</v>
      </c>
      <c r="E536">
        <v>2600000</v>
      </c>
      <c r="F536">
        <v>464700000</v>
      </c>
      <c r="G536">
        <v>11900000</v>
      </c>
      <c r="H536">
        <v>0</v>
      </c>
      <c r="I536">
        <v>200000</v>
      </c>
      <c r="J536">
        <v>300000</v>
      </c>
      <c r="K536">
        <v>227100000</v>
      </c>
      <c r="L536">
        <v>0</v>
      </c>
      <c r="M536">
        <v>161400000</v>
      </c>
      <c r="N536">
        <v>0</v>
      </c>
    </row>
    <row r="537" spans="1:14" x14ac:dyDescent="0.25">
      <c r="A537" s="21">
        <v>33482</v>
      </c>
      <c r="B537" t="s">
        <v>72</v>
      </c>
      <c r="C537" t="s">
        <v>77</v>
      </c>
      <c r="D537">
        <v>39500000</v>
      </c>
      <c r="E537">
        <v>110800000</v>
      </c>
      <c r="F537">
        <v>995000000</v>
      </c>
      <c r="G537">
        <v>24500000</v>
      </c>
      <c r="H537">
        <v>30600000</v>
      </c>
      <c r="I537">
        <v>53500000</v>
      </c>
      <c r="J537">
        <v>47900000</v>
      </c>
      <c r="K537">
        <v>398200000</v>
      </c>
      <c r="L537">
        <v>10100000</v>
      </c>
      <c r="M537">
        <v>267100000</v>
      </c>
      <c r="N537">
        <v>12800000</v>
      </c>
    </row>
    <row r="538" spans="1:14" x14ac:dyDescent="0.25">
      <c r="A538" s="21">
        <v>33482</v>
      </c>
      <c r="B538" t="s">
        <v>72</v>
      </c>
      <c r="C538" t="s">
        <v>79</v>
      </c>
      <c r="D538">
        <v>663900000</v>
      </c>
      <c r="E538">
        <v>145400000</v>
      </c>
      <c r="F538">
        <v>1125600000</v>
      </c>
      <c r="G538">
        <v>17500000</v>
      </c>
      <c r="H538">
        <v>110200000</v>
      </c>
      <c r="I538">
        <v>33700000</v>
      </c>
      <c r="J538">
        <v>8300000</v>
      </c>
      <c r="K538">
        <v>46000000</v>
      </c>
      <c r="L538">
        <v>0</v>
      </c>
      <c r="M538">
        <v>38200000</v>
      </c>
      <c r="N538">
        <v>62600000</v>
      </c>
    </row>
    <row r="539" spans="1:14" x14ac:dyDescent="0.25">
      <c r="A539" s="21">
        <v>33482</v>
      </c>
      <c r="B539" t="s">
        <v>72</v>
      </c>
      <c r="C539" t="s">
        <v>82</v>
      </c>
      <c r="D539">
        <v>122500000</v>
      </c>
      <c r="E539">
        <v>27800000</v>
      </c>
      <c r="F539">
        <v>558400000</v>
      </c>
      <c r="G539">
        <v>7800000</v>
      </c>
      <c r="H539">
        <v>1400000</v>
      </c>
      <c r="I539">
        <v>0</v>
      </c>
      <c r="J539">
        <v>5200000</v>
      </c>
      <c r="K539">
        <v>317200000</v>
      </c>
      <c r="L539">
        <v>100000</v>
      </c>
      <c r="M539">
        <v>74200000</v>
      </c>
      <c r="N539">
        <v>2300000</v>
      </c>
    </row>
    <row r="540" spans="1:14" x14ac:dyDescent="0.25">
      <c r="A540" s="21">
        <v>33482</v>
      </c>
      <c r="B540" t="s">
        <v>72</v>
      </c>
      <c r="C540" t="s">
        <v>73</v>
      </c>
      <c r="D540">
        <v>21500000</v>
      </c>
      <c r="E540">
        <v>15400000</v>
      </c>
      <c r="F540">
        <v>828000000</v>
      </c>
      <c r="G540">
        <v>19700000</v>
      </c>
      <c r="H540">
        <v>100000</v>
      </c>
      <c r="I540">
        <v>100000</v>
      </c>
      <c r="J540">
        <v>1600000</v>
      </c>
      <c r="K540">
        <v>476300000</v>
      </c>
      <c r="L540">
        <v>100000</v>
      </c>
      <c r="M540">
        <v>292000000</v>
      </c>
      <c r="N540">
        <v>1100000</v>
      </c>
    </row>
    <row r="541" spans="1:14" x14ac:dyDescent="0.25">
      <c r="A541" s="21">
        <v>33482</v>
      </c>
      <c r="B541" t="s">
        <v>72</v>
      </c>
      <c r="C541" t="s">
        <v>76</v>
      </c>
      <c r="D541">
        <v>700000</v>
      </c>
      <c r="E541">
        <v>9800000</v>
      </c>
      <c r="F541">
        <v>2914500000</v>
      </c>
      <c r="G541">
        <v>10700000</v>
      </c>
      <c r="H541">
        <v>200000</v>
      </c>
      <c r="I541">
        <v>0</v>
      </c>
      <c r="J541">
        <v>35100000</v>
      </c>
      <c r="K541">
        <v>2799700000</v>
      </c>
      <c r="L541">
        <v>0</v>
      </c>
      <c r="M541">
        <v>57700000</v>
      </c>
      <c r="N541">
        <v>500000</v>
      </c>
    </row>
    <row r="542" spans="1:14" x14ac:dyDescent="0.25">
      <c r="A542" s="21">
        <v>33512</v>
      </c>
      <c r="B542" t="s">
        <v>72</v>
      </c>
      <c r="C542" t="s">
        <v>84</v>
      </c>
      <c r="D542">
        <v>1351500000</v>
      </c>
      <c r="E542">
        <v>1301700000</v>
      </c>
      <c r="F542">
        <v>12496800000</v>
      </c>
      <c r="G542">
        <v>256400000</v>
      </c>
      <c r="H542">
        <v>240000000</v>
      </c>
      <c r="I542">
        <v>108200000</v>
      </c>
      <c r="J542">
        <v>183700000</v>
      </c>
      <c r="K542">
        <v>6423000000</v>
      </c>
      <c r="L542">
        <v>15600000</v>
      </c>
      <c r="M542">
        <v>2148800000</v>
      </c>
      <c r="N542">
        <v>438200000</v>
      </c>
    </row>
    <row r="543" spans="1:14" x14ac:dyDescent="0.25">
      <c r="A543" s="21">
        <v>33512</v>
      </c>
      <c r="B543" t="s">
        <v>72</v>
      </c>
      <c r="C543" t="s">
        <v>83</v>
      </c>
      <c r="D543">
        <v>61100000</v>
      </c>
      <c r="E543">
        <v>6800000</v>
      </c>
      <c r="F543">
        <v>423700000</v>
      </c>
      <c r="G543">
        <v>10300000</v>
      </c>
      <c r="H543">
        <v>0</v>
      </c>
      <c r="I543">
        <v>300000</v>
      </c>
      <c r="J543">
        <v>900000</v>
      </c>
      <c r="K543">
        <v>177800000</v>
      </c>
      <c r="L543">
        <v>0</v>
      </c>
      <c r="M543">
        <v>166400000</v>
      </c>
      <c r="N543">
        <v>0</v>
      </c>
    </row>
    <row r="544" spans="1:14" x14ac:dyDescent="0.25">
      <c r="A544" s="21">
        <v>33512</v>
      </c>
      <c r="B544" t="s">
        <v>72</v>
      </c>
      <c r="C544" t="s">
        <v>78</v>
      </c>
      <c r="D544">
        <v>59500000</v>
      </c>
      <c r="E544">
        <v>677700000</v>
      </c>
      <c r="F544">
        <v>1794400000</v>
      </c>
      <c r="G544">
        <v>13800000</v>
      </c>
      <c r="H544">
        <v>102300000</v>
      </c>
      <c r="I544">
        <v>29100000</v>
      </c>
      <c r="J544">
        <v>42600000</v>
      </c>
      <c r="K544">
        <v>397100000</v>
      </c>
      <c r="L544">
        <v>0</v>
      </c>
      <c r="M544">
        <v>457500000</v>
      </c>
      <c r="N544">
        <v>14900000</v>
      </c>
    </row>
    <row r="545" spans="1:14" x14ac:dyDescent="0.25">
      <c r="A545" s="21">
        <v>33512</v>
      </c>
      <c r="B545" t="s">
        <v>72</v>
      </c>
      <c r="C545" t="s">
        <v>81</v>
      </c>
      <c r="D545">
        <v>18200000</v>
      </c>
      <c r="E545">
        <v>50500000</v>
      </c>
      <c r="F545">
        <v>1308500000</v>
      </c>
      <c r="G545">
        <v>34100000</v>
      </c>
      <c r="H545">
        <v>2000000</v>
      </c>
      <c r="I545">
        <v>0</v>
      </c>
      <c r="J545">
        <v>4800000</v>
      </c>
      <c r="K545">
        <v>784200000</v>
      </c>
      <c r="L545">
        <v>100000</v>
      </c>
      <c r="M545">
        <v>409000000</v>
      </c>
      <c r="N545">
        <v>4800000</v>
      </c>
    </row>
    <row r="546" spans="1:14" x14ac:dyDescent="0.25">
      <c r="A546" s="21">
        <v>33512</v>
      </c>
      <c r="B546" t="s">
        <v>72</v>
      </c>
      <c r="C546" t="s">
        <v>75</v>
      </c>
      <c r="D546">
        <v>14500000</v>
      </c>
      <c r="E546">
        <v>26400000</v>
      </c>
      <c r="F546">
        <v>411000000</v>
      </c>
      <c r="G546">
        <v>7700000</v>
      </c>
      <c r="H546">
        <v>1000000</v>
      </c>
      <c r="I546">
        <v>400000</v>
      </c>
      <c r="J546">
        <v>1800000</v>
      </c>
      <c r="K546">
        <v>285300000</v>
      </c>
      <c r="L546">
        <v>0</v>
      </c>
      <c r="M546">
        <v>71600000</v>
      </c>
      <c r="N546">
        <v>2400000</v>
      </c>
    </row>
    <row r="547" spans="1:14" x14ac:dyDescent="0.25">
      <c r="A547" s="21">
        <v>33512</v>
      </c>
      <c r="B547" t="s">
        <v>72</v>
      </c>
      <c r="C547" t="s">
        <v>76</v>
      </c>
      <c r="D547">
        <v>1400000</v>
      </c>
      <c r="E547">
        <v>15300000</v>
      </c>
      <c r="F547">
        <v>3419000000</v>
      </c>
      <c r="G547">
        <v>11700000</v>
      </c>
      <c r="H547">
        <v>100000</v>
      </c>
      <c r="I547">
        <v>0</v>
      </c>
      <c r="J547">
        <v>34600000</v>
      </c>
      <c r="K547">
        <v>3292200000</v>
      </c>
      <c r="L547">
        <v>0</v>
      </c>
      <c r="M547">
        <v>63200000</v>
      </c>
      <c r="N547">
        <v>500000</v>
      </c>
    </row>
    <row r="548" spans="1:14" x14ac:dyDescent="0.25">
      <c r="A548" s="21">
        <v>33512</v>
      </c>
      <c r="B548" t="s">
        <v>72</v>
      </c>
      <c r="C548" t="s">
        <v>80</v>
      </c>
      <c r="D548">
        <v>127500000</v>
      </c>
      <c r="E548">
        <v>44900000</v>
      </c>
      <c r="F548">
        <v>589600000</v>
      </c>
      <c r="G548">
        <v>93300000</v>
      </c>
      <c r="H548">
        <v>7000000</v>
      </c>
      <c r="I548">
        <v>600000</v>
      </c>
      <c r="J548">
        <v>13500000</v>
      </c>
      <c r="K548">
        <v>73000000</v>
      </c>
      <c r="L548">
        <v>5500000</v>
      </c>
      <c r="M548">
        <v>16400000</v>
      </c>
      <c r="N548">
        <v>207700000</v>
      </c>
    </row>
    <row r="549" spans="1:14" x14ac:dyDescent="0.25">
      <c r="A549" s="21">
        <v>33512</v>
      </c>
      <c r="B549" t="s">
        <v>72</v>
      </c>
      <c r="C549" t="s">
        <v>73</v>
      </c>
      <c r="D549">
        <v>24600000</v>
      </c>
      <c r="E549">
        <v>24400000</v>
      </c>
      <c r="F549">
        <v>932500000</v>
      </c>
      <c r="G549">
        <v>21000000</v>
      </c>
      <c r="H549">
        <v>100000</v>
      </c>
      <c r="I549">
        <v>100000</v>
      </c>
      <c r="J549">
        <v>5000000</v>
      </c>
      <c r="K549">
        <v>475600000</v>
      </c>
      <c r="L549">
        <v>100000</v>
      </c>
      <c r="M549">
        <v>380300000</v>
      </c>
      <c r="N549">
        <v>1300000</v>
      </c>
    </row>
    <row r="550" spans="1:14" x14ac:dyDescent="0.25">
      <c r="A550" s="21">
        <v>33512</v>
      </c>
      <c r="B550" t="s">
        <v>72</v>
      </c>
      <c r="C550" t="s">
        <v>74</v>
      </c>
      <c r="D550">
        <v>51700000</v>
      </c>
      <c r="E550">
        <v>88400000</v>
      </c>
      <c r="F550">
        <v>473200000</v>
      </c>
      <c r="G550">
        <v>3000000</v>
      </c>
      <c r="H550">
        <v>15700000</v>
      </c>
      <c r="I550">
        <v>5800000</v>
      </c>
      <c r="J550">
        <v>7100000</v>
      </c>
      <c r="K550">
        <v>29900000</v>
      </c>
      <c r="L550">
        <v>200000</v>
      </c>
      <c r="M550">
        <v>138500000</v>
      </c>
      <c r="N550">
        <v>104200000</v>
      </c>
    </row>
    <row r="551" spans="1:14" x14ac:dyDescent="0.25">
      <c r="A551" s="21">
        <v>33512</v>
      </c>
      <c r="B551" t="s">
        <v>72</v>
      </c>
      <c r="C551" t="s">
        <v>79</v>
      </c>
      <c r="D551">
        <v>784400000</v>
      </c>
      <c r="E551">
        <v>226400000</v>
      </c>
      <c r="F551">
        <v>1338100000</v>
      </c>
      <c r="G551">
        <v>19700000</v>
      </c>
      <c r="H551">
        <v>81100000</v>
      </c>
      <c r="I551">
        <v>33300000</v>
      </c>
      <c r="J551">
        <v>11100000</v>
      </c>
      <c r="K551">
        <v>61500000</v>
      </c>
      <c r="L551">
        <v>0</v>
      </c>
      <c r="M551">
        <v>41000000</v>
      </c>
      <c r="N551">
        <v>79500000</v>
      </c>
    </row>
    <row r="552" spans="1:14" x14ac:dyDescent="0.25">
      <c r="A552" s="21">
        <v>33512</v>
      </c>
      <c r="B552" t="s">
        <v>72</v>
      </c>
      <c r="C552" t="s">
        <v>77</v>
      </c>
      <c r="D552">
        <v>46400000</v>
      </c>
      <c r="E552">
        <v>100900000</v>
      </c>
      <c r="F552">
        <v>1072800000</v>
      </c>
      <c r="G552">
        <v>27500000</v>
      </c>
      <c r="H552">
        <v>28200000</v>
      </c>
      <c r="I552">
        <v>37800000</v>
      </c>
      <c r="J552">
        <v>55500000</v>
      </c>
      <c r="K552">
        <v>453400000</v>
      </c>
      <c r="L552">
        <v>9300000</v>
      </c>
      <c r="M552">
        <v>296200000</v>
      </c>
      <c r="N552">
        <v>17700000</v>
      </c>
    </row>
    <row r="553" spans="1:14" x14ac:dyDescent="0.25">
      <c r="A553" s="21">
        <v>33512</v>
      </c>
      <c r="B553" t="s">
        <v>72</v>
      </c>
      <c r="C553" t="s">
        <v>82</v>
      </c>
      <c r="D553">
        <v>148200000</v>
      </c>
      <c r="E553">
        <v>25900000</v>
      </c>
      <c r="F553">
        <v>592600000</v>
      </c>
      <c r="G553">
        <v>10300000</v>
      </c>
      <c r="H553">
        <v>500000</v>
      </c>
      <c r="I553">
        <v>0</v>
      </c>
      <c r="J553">
        <v>5400000</v>
      </c>
      <c r="K553">
        <v>322200000</v>
      </c>
      <c r="L553">
        <v>400000</v>
      </c>
      <c r="M553">
        <v>76500000</v>
      </c>
      <c r="N553">
        <v>3100000</v>
      </c>
    </row>
    <row r="554" spans="1:14" x14ac:dyDescent="0.25">
      <c r="A554" s="21">
        <v>33543</v>
      </c>
      <c r="B554" t="s">
        <v>72</v>
      </c>
      <c r="C554" t="s">
        <v>80</v>
      </c>
      <c r="D554">
        <v>156000000</v>
      </c>
      <c r="E554">
        <v>30600000</v>
      </c>
      <c r="F554">
        <v>710300000</v>
      </c>
      <c r="G554">
        <v>112400000</v>
      </c>
      <c r="H554">
        <v>8600000</v>
      </c>
      <c r="I554">
        <v>100000</v>
      </c>
      <c r="J554">
        <v>8300000</v>
      </c>
      <c r="K554">
        <v>109900000</v>
      </c>
      <c r="L554">
        <v>12500000</v>
      </c>
      <c r="M554">
        <v>14300000</v>
      </c>
      <c r="N554">
        <v>257600000</v>
      </c>
    </row>
    <row r="555" spans="1:14" x14ac:dyDescent="0.25">
      <c r="A555" s="21">
        <v>33543</v>
      </c>
      <c r="B555" t="s">
        <v>72</v>
      </c>
      <c r="C555" t="s">
        <v>77</v>
      </c>
      <c r="D555">
        <v>45000000</v>
      </c>
      <c r="E555">
        <v>81400000</v>
      </c>
      <c r="F555">
        <v>992400000</v>
      </c>
      <c r="G555">
        <v>25200000</v>
      </c>
      <c r="H555">
        <v>29500000</v>
      </c>
      <c r="I555">
        <v>35300000</v>
      </c>
      <c r="J555">
        <v>46100000</v>
      </c>
      <c r="K555">
        <v>425400000</v>
      </c>
      <c r="L555">
        <v>6500000</v>
      </c>
      <c r="M555">
        <v>282800000</v>
      </c>
      <c r="N555">
        <v>15300000</v>
      </c>
    </row>
    <row r="556" spans="1:14" x14ac:dyDescent="0.25">
      <c r="A556" s="21">
        <v>33543</v>
      </c>
      <c r="B556" t="s">
        <v>72</v>
      </c>
      <c r="C556" t="s">
        <v>83</v>
      </c>
      <c r="D556">
        <v>700000</v>
      </c>
      <c r="E556">
        <v>6200000</v>
      </c>
      <c r="F556">
        <v>349000000</v>
      </c>
      <c r="G556">
        <v>9400000</v>
      </c>
      <c r="H556">
        <v>100000</v>
      </c>
      <c r="I556">
        <v>0</v>
      </c>
      <c r="J556">
        <v>700000</v>
      </c>
      <c r="K556">
        <v>156400000</v>
      </c>
      <c r="L556">
        <v>0</v>
      </c>
      <c r="M556">
        <v>175300000</v>
      </c>
      <c r="N556">
        <v>100000</v>
      </c>
    </row>
    <row r="557" spans="1:14" x14ac:dyDescent="0.25">
      <c r="A557" s="21">
        <v>33543</v>
      </c>
      <c r="B557" t="s">
        <v>72</v>
      </c>
      <c r="C557" t="s">
        <v>84</v>
      </c>
      <c r="D557">
        <v>1334800000</v>
      </c>
      <c r="E557">
        <v>1154500000</v>
      </c>
      <c r="F557">
        <v>11699500000</v>
      </c>
      <c r="G557">
        <v>254100000</v>
      </c>
      <c r="H557">
        <v>255200000</v>
      </c>
      <c r="I557">
        <v>85000000</v>
      </c>
      <c r="J557">
        <v>158600000</v>
      </c>
      <c r="K557">
        <v>6033200000</v>
      </c>
      <c r="L557">
        <v>20100000</v>
      </c>
      <c r="M557">
        <v>1926500000</v>
      </c>
      <c r="N557">
        <v>459600000</v>
      </c>
    </row>
    <row r="558" spans="1:14" x14ac:dyDescent="0.25">
      <c r="A558" s="21">
        <v>33543</v>
      </c>
      <c r="B558" t="s">
        <v>72</v>
      </c>
      <c r="C558" t="s">
        <v>74</v>
      </c>
      <c r="D558">
        <v>34400000</v>
      </c>
      <c r="E558">
        <v>63000000</v>
      </c>
      <c r="F558">
        <v>398800000</v>
      </c>
      <c r="G558">
        <v>2900000</v>
      </c>
      <c r="H558">
        <v>25000000</v>
      </c>
      <c r="I558">
        <v>11000000</v>
      </c>
      <c r="J558">
        <v>6500000</v>
      </c>
      <c r="K558">
        <v>20700000</v>
      </c>
      <c r="L558">
        <v>100000</v>
      </c>
      <c r="M558">
        <v>131700000</v>
      </c>
      <c r="N558">
        <v>86700000</v>
      </c>
    </row>
    <row r="559" spans="1:14" x14ac:dyDescent="0.25">
      <c r="A559" s="21">
        <v>33543</v>
      </c>
      <c r="B559" t="s">
        <v>72</v>
      </c>
      <c r="C559" t="s">
        <v>82</v>
      </c>
      <c r="D559">
        <v>113200000</v>
      </c>
      <c r="E559">
        <v>23500000</v>
      </c>
      <c r="F559">
        <v>529200000</v>
      </c>
      <c r="G559">
        <v>9200000</v>
      </c>
      <c r="H559">
        <v>2000000</v>
      </c>
      <c r="I559">
        <v>1800000</v>
      </c>
      <c r="J559">
        <v>2500000</v>
      </c>
      <c r="K559">
        <v>301500000</v>
      </c>
      <c r="L559">
        <v>100000</v>
      </c>
      <c r="M559">
        <v>73300000</v>
      </c>
      <c r="N559">
        <v>2100000</v>
      </c>
    </row>
    <row r="560" spans="1:14" x14ac:dyDescent="0.25">
      <c r="A560" s="21">
        <v>33543</v>
      </c>
      <c r="B560" t="s">
        <v>72</v>
      </c>
      <c r="C560" t="s">
        <v>73</v>
      </c>
      <c r="D560">
        <v>26200000</v>
      </c>
      <c r="E560">
        <v>17400000</v>
      </c>
      <c r="F560">
        <v>842300000</v>
      </c>
      <c r="G560">
        <v>21100000</v>
      </c>
      <c r="H560">
        <v>100000</v>
      </c>
      <c r="I560">
        <v>100000</v>
      </c>
      <c r="J560">
        <v>1500000</v>
      </c>
      <c r="K560">
        <v>506000000</v>
      </c>
      <c r="L560">
        <v>100000</v>
      </c>
      <c r="M560">
        <v>267900000</v>
      </c>
      <c r="N560">
        <v>1800000</v>
      </c>
    </row>
    <row r="561" spans="1:14" x14ac:dyDescent="0.25">
      <c r="A561" s="21">
        <v>33543</v>
      </c>
      <c r="B561" t="s">
        <v>72</v>
      </c>
      <c r="C561" t="s">
        <v>76</v>
      </c>
      <c r="D561">
        <v>6300000</v>
      </c>
      <c r="E561">
        <v>14400000</v>
      </c>
      <c r="F561">
        <v>3081800000</v>
      </c>
      <c r="G561">
        <v>10400000</v>
      </c>
      <c r="H561">
        <v>400000</v>
      </c>
      <c r="I561">
        <v>0</v>
      </c>
      <c r="J561">
        <v>42800000</v>
      </c>
      <c r="K561">
        <v>2938900000</v>
      </c>
      <c r="L561">
        <v>0</v>
      </c>
      <c r="M561">
        <v>67900000</v>
      </c>
      <c r="N561">
        <v>700000</v>
      </c>
    </row>
    <row r="562" spans="1:14" x14ac:dyDescent="0.25">
      <c r="A562" s="21">
        <v>33543</v>
      </c>
      <c r="B562" t="s">
        <v>72</v>
      </c>
      <c r="C562" t="s">
        <v>81</v>
      </c>
      <c r="D562">
        <v>20500000</v>
      </c>
      <c r="E562">
        <v>51500000</v>
      </c>
      <c r="F562">
        <v>1265100000</v>
      </c>
      <c r="G562">
        <v>24100000</v>
      </c>
      <c r="H562">
        <v>2900000</v>
      </c>
      <c r="I562">
        <v>200000</v>
      </c>
      <c r="J562">
        <v>2400000</v>
      </c>
      <c r="K562">
        <v>774100000</v>
      </c>
      <c r="L562">
        <v>100000</v>
      </c>
      <c r="M562">
        <v>384200000</v>
      </c>
      <c r="N562">
        <v>4400000</v>
      </c>
    </row>
    <row r="563" spans="1:14" x14ac:dyDescent="0.25">
      <c r="A563" s="21">
        <v>33543</v>
      </c>
      <c r="B563" t="s">
        <v>72</v>
      </c>
      <c r="C563" t="s">
        <v>78</v>
      </c>
      <c r="D563">
        <v>50500000</v>
      </c>
      <c r="E563">
        <v>635000000</v>
      </c>
      <c r="F563">
        <v>1675400000</v>
      </c>
      <c r="G563">
        <v>11700000</v>
      </c>
      <c r="H563">
        <v>114900000</v>
      </c>
      <c r="I563">
        <v>29600000</v>
      </c>
      <c r="J563">
        <v>36000000</v>
      </c>
      <c r="K563">
        <v>375400000</v>
      </c>
      <c r="L563">
        <v>500000</v>
      </c>
      <c r="M563">
        <v>404500000</v>
      </c>
      <c r="N563">
        <v>17300000</v>
      </c>
    </row>
    <row r="564" spans="1:14" x14ac:dyDescent="0.25">
      <c r="A564" s="21">
        <v>33543</v>
      </c>
      <c r="B564" t="s">
        <v>72</v>
      </c>
      <c r="C564" t="s">
        <v>75</v>
      </c>
      <c r="D564">
        <v>19600000</v>
      </c>
      <c r="E564">
        <v>23400000</v>
      </c>
      <c r="F564">
        <v>405100000</v>
      </c>
      <c r="G564">
        <v>7900000</v>
      </c>
      <c r="H564">
        <v>1100000</v>
      </c>
      <c r="I564">
        <v>400000</v>
      </c>
      <c r="J564">
        <v>1000000</v>
      </c>
      <c r="K564">
        <v>277800000</v>
      </c>
      <c r="L564">
        <v>100000</v>
      </c>
      <c r="M564">
        <v>71100000</v>
      </c>
      <c r="N564">
        <v>2600000</v>
      </c>
    </row>
    <row r="565" spans="1:14" x14ac:dyDescent="0.25">
      <c r="A565" s="21">
        <v>33543</v>
      </c>
      <c r="B565" t="s">
        <v>72</v>
      </c>
      <c r="C565" t="s">
        <v>79</v>
      </c>
      <c r="D565">
        <v>850800000</v>
      </c>
      <c r="E565">
        <v>196500000</v>
      </c>
      <c r="F565">
        <v>1315500000</v>
      </c>
      <c r="G565">
        <v>15700000</v>
      </c>
      <c r="H565">
        <v>69000000</v>
      </c>
      <c r="I565">
        <v>5500000</v>
      </c>
      <c r="J565">
        <v>9400000</v>
      </c>
      <c r="K565">
        <v>75600000</v>
      </c>
      <c r="L565">
        <v>0</v>
      </c>
      <c r="M565">
        <v>24400000</v>
      </c>
      <c r="N565">
        <v>68800000</v>
      </c>
    </row>
    <row r="566" spans="1:14" x14ac:dyDescent="0.25">
      <c r="A566" s="21">
        <v>33573</v>
      </c>
      <c r="B566" t="s">
        <v>72</v>
      </c>
      <c r="C566" t="s">
        <v>81</v>
      </c>
      <c r="D566">
        <v>22700000</v>
      </c>
      <c r="E566">
        <v>51300000</v>
      </c>
      <c r="F566">
        <v>1072100000</v>
      </c>
      <c r="G566">
        <v>26400000</v>
      </c>
      <c r="H566">
        <v>1900000</v>
      </c>
      <c r="I566">
        <v>0</v>
      </c>
      <c r="J566">
        <v>4400000</v>
      </c>
      <c r="K566">
        <v>598600000</v>
      </c>
      <c r="L566">
        <v>100000</v>
      </c>
      <c r="M566">
        <v>363900000</v>
      </c>
      <c r="N566">
        <v>2200000</v>
      </c>
    </row>
    <row r="567" spans="1:14" x14ac:dyDescent="0.25">
      <c r="A567" s="21">
        <v>33573</v>
      </c>
      <c r="B567" t="s">
        <v>72</v>
      </c>
      <c r="C567" t="s">
        <v>79</v>
      </c>
      <c r="D567">
        <v>917100000</v>
      </c>
      <c r="E567">
        <v>229300000</v>
      </c>
      <c r="F567">
        <v>1477500000</v>
      </c>
      <c r="G567">
        <v>15300000</v>
      </c>
      <c r="H567">
        <v>91000000</v>
      </c>
      <c r="I567">
        <v>27600000</v>
      </c>
      <c r="J567">
        <v>15400000</v>
      </c>
      <c r="K567">
        <v>76600000</v>
      </c>
      <c r="L567">
        <v>0</v>
      </c>
      <c r="M567">
        <v>30300000</v>
      </c>
      <c r="N567">
        <v>74900000</v>
      </c>
    </row>
    <row r="568" spans="1:14" x14ac:dyDescent="0.25">
      <c r="A568" s="21">
        <v>33573</v>
      </c>
      <c r="B568" t="s">
        <v>72</v>
      </c>
      <c r="C568" t="s">
        <v>74</v>
      </c>
      <c r="D568">
        <v>36800000</v>
      </c>
      <c r="E568">
        <v>80300000</v>
      </c>
      <c r="F568">
        <v>469000000</v>
      </c>
      <c r="G568">
        <v>2200000</v>
      </c>
      <c r="H568">
        <v>32300000</v>
      </c>
      <c r="I568">
        <v>10500000</v>
      </c>
      <c r="J568">
        <v>6800000</v>
      </c>
      <c r="K568">
        <v>21000000</v>
      </c>
      <c r="L568">
        <v>0</v>
      </c>
      <c r="M568">
        <v>162600000</v>
      </c>
      <c r="N568">
        <v>97800000</v>
      </c>
    </row>
    <row r="569" spans="1:14" x14ac:dyDescent="0.25">
      <c r="A569" s="21">
        <v>33573</v>
      </c>
      <c r="B569" t="s">
        <v>72</v>
      </c>
      <c r="C569" t="s">
        <v>84</v>
      </c>
      <c r="D569">
        <v>1451300000</v>
      </c>
      <c r="E569">
        <v>1184500000</v>
      </c>
      <c r="F569">
        <v>11153100000</v>
      </c>
      <c r="G569">
        <v>271300000</v>
      </c>
      <c r="H569">
        <v>265100000</v>
      </c>
      <c r="I569">
        <v>101000000</v>
      </c>
      <c r="J569">
        <v>194900000</v>
      </c>
      <c r="K569">
        <v>5170300000</v>
      </c>
      <c r="L569">
        <v>14900000</v>
      </c>
      <c r="M569">
        <v>1950100000</v>
      </c>
      <c r="N569">
        <v>530100000</v>
      </c>
    </row>
    <row r="570" spans="1:14" x14ac:dyDescent="0.25">
      <c r="A570" s="21">
        <v>33573</v>
      </c>
      <c r="B570" t="s">
        <v>72</v>
      </c>
      <c r="C570" t="s">
        <v>78</v>
      </c>
      <c r="D570">
        <v>64500000</v>
      </c>
      <c r="E570">
        <v>635400000</v>
      </c>
      <c r="F570">
        <v>1594400000</v>
      </c>
      <c r="G570">
        <v>9500000</v>
      </c>
      <c r="H570">
        <v>98300000</v>
      </c>
      <c r="I570">
        <v>31900000</v>
      </c>
      <c r="J570">
        <v>35300000</v>
      </c>
      <c r="K570">
        <v>319300000</v>
      </c>
      <c r="L570">
        <v>0</v>
      </c>
      <c r="M570">
        <v>389300000</v>
      </c>
      <c r="N570">
        <v>10600000</v>
      </c>
    </row>
    <row r="571" spans="1:14" x14ac:dyDescent="0.25">
      <c r="A571" s="21">
        <v>33573</v>
      </c>
      <c r="B571" t="s">
        <v>72</v>
      </c>
      <c r="C571" t="s">
        <v>73</v>
      </c>
      <c r="D571">
        <v>25300000</v>
      </c>
      <c r="E571">
        <v>20000000</v>
      </c>
      <c r="F571">
        <v>740700000</v>
      </c>
      <c r="G571">
        <v>27000000</v>
      </c>
      <c r="H571">
        <v>300000</v>
      </c>
      <c r="I571">
        <v>100000</v>
      </c>
      <c r="J571">
        <v>1900000</v>
      </c>
      <c r="K571">
        <v>435200000</v>
      </c>
      <c r="L571">
        <v>100000</v>
      </c>
      <c r="M571">
        <v>229900000</v>
      </c>
      <c r="N571">
        <v>900000</v>
      </c>
    </row>
    <row r="572" spans="1:14" x14ac:dyDescent="0.25">
      <c r="A572" s="21">
        <v>33573</v>
      </c>
      <c r="B572" t="s">
        <v>72</v>
      </c>
      <c r="C572" t="s">
        <v>80</v>
      </c>
      <c r="D572">
        <v>180400000</v>
      </c>
      <c r="E572">
        <v>23200000</v>
      </c>
      <c r="F572">
        <v>795700000</v>
      </c>
      <c r="G572">
        <v>126000000</v>
      </c>
      <c r="H572">
        <v>13100000</v>
      </c>
      <c r="I572">
        <v>100000</v>
      </c>
      <c r="J572">
        <v>32200000</v>
      </c>
      <c r="K572">
        <v>87900000</v>
      </c>
      <c r="L572">
        <v>9300000</v>
      </c>
      <c r="M572">
        <v>14600000</v>
      </c>
      <c r="N572">
        <v>308800000</v>
      </c>
    </row>
    <row r="573" spans="1:14" x14ac:dyDescent="0.25">
      <c r="A573" s="21">
        <v>33573</v>
      </c>
      <c r="B573" t="s">
        <v>72</v>
      </c>
      <c r="C573" t="s">
        <v>83</v>
      </c>
      <c r="D573">
        <v>400000</v>
      </c>
      <c r="E573">
        <v>1900000</v>
      </c>
      <c r="F573">
        <v>383600000</v>
      </c>
      <c r="G573">
        <v>12800000</v>
      </c>
      <c r="H573">
        <v>100000</v>
      </c>
      <c r="I573">
        <v>0</v>
      </c>
      <c r="J573">
        <v>400000</v>
      </c>
      <c r="K573">
        <v>182000000</v>
      </c>
      <c r="L573">
        <v>0</v>
      </c>
      <c r="M573">
        <v>185900000</v>
      </c>
      <c r="N573">
        <v>0</v>
      </c>
    </row>
    <row r="574" spans="1:14" x14ac:dyDescent="0.25">
      <c r="A574" s="21">
        <v>33573</v>
      </c>
      <c r="B574" t="s">
        <v>72</v>
      </c>
      <c r="C574" t="s">
        <v>82</v>
      </c>
      <c r="D574">
        <v>132400000</v>
      </c>
      <c r="E574">
        <v>28300000</v>
      </c>
      <c r="F574">
        <v>545000000</v>
      </c>
      <c r="G574">
        <v>8100000</v>
      </c>
      <c r="H574">
        <v>1000000</v>
      </c>
      <c r="I574">
        <v>0</v>
      </c>
      <c r="J574">
        <v>4200000</v>
      </c>
      <c r="K574">
        <v>295500000</v>
      </c>
      <c r="L574">
        <v>100000</v>
      </c>
      <c r="M574">
        <v>73500000</v>
      </c>
      <c r="N574">
        <v>1900000</v>
      </c>
    </row>
    <row r="575" spans="1:14" x14ac:dyDescent="0.25">
      <c r="A575" s="21">
        <v>33573</v>
      </c>
      <c r="B575" t="s">
        <v>72</v>
      </c>
      <c r="C575" t="s">
        <v>75</v>
      </c>
      <c r="D575">
        <v>21300000</v>
      </c>
      <c r="E575">
        <v>17500000</v>
      </c>
      <c r="F575">
        <v>513400000</v>
      </c>
      <c r="G575">
        <v>9400000</v>
      </c>
      <c r="H575">
        <v>1600000</v>
      </c>
      <c r="I575">
        <v>0</v>
      </c>
      <c r="J575">
        <v>1100000</v>
      </c>
      <c r="K575">
        <v>312900000</v>
      </c>
      <c r="L575">
        <v>100000</v>
      </c>
      <c r="M575">
        <v>147100000</v>
      </c>
      <c r="N575">
        <v>2400000</v>
      </c>
    </row>
    <row r="576" spans="1:14" x14ac:dyDescent="0.25">
      <c r="A576" s="21">
        <v>33573</v>
      </c>
      <c r="B576" t="s">
        <v>72</v>
      </c>
      <c r="C576" t="s">
        <v>76</v>
      </c>
      <c r="D576">
        <v>1800000</v>
      </c>
      <c r="E576">
        <v>16600000</v>
      </c>
      <c r="F576">
        <v>2540900000</v>
      </c>
      <c r="G576">
        <v>8200000</v>
      </c>
      <c r="H576">
        <v>200000</v>
      </c>
      <c r="I576">
        <v>100000</v>
      </c>
      <c r="J576">
        <v>42600000</v>
      </c>
      <c r="K576">
        <v>2406500000</v>
      </c>
      <c r="L576">
        <v>0</v>
      </c>
      <c r="M576">
        <v>64600000</v>
      </c>
      <c r="N576">
        <v>300000</v>
      </c>
    </row>
    <row r="577" spans="1:14" x14ac:dyDescent="0.25">
      <c r="A577" s="21">
        <v>33573</v>
      </c>
      <c r="B577" t="s">
        <v>72</v>
      </c>
      <c r="C577" t="s">
        <v>77</v>
      </c>
      <c r="D577">
        <v>38700000</v>
      </c>
      <c r="E577">
        <v>71000000</v>
      </c>
      <c r="F577">
        <v>889500000</v>
      </c>
      <c r="G577">
        <v>21900000</v>
      </c>
      <c r="H577">
        <v>23700000</v>
      </c>
      <c r="I577">
        <v>26300000</v>
      </c>
      <c r="J577">
        <v>49100000</v>
      </c>
      <c r="K577">
        <v>369700000</v>
      </c>
      <c r="L577">
        <v>5200000</v>
      </c>
      <c r="M577">
        <v>255900000</v>
      </c>
      <c r="N577">
        <v>28100000</v>
      </c>
    </row>
    <row r="578" spans="1:14" x14ac:dyDescent="0.25">
      <c r="A578" s="21">
        <v>33604</v>
      </c>
      <c r="B578" t="s">
        <v>72</v>
      </c>
      <c r="C578" t="s">
        <v>81</v>
      </c>
      <c r="D578">
        <v>13000000</v>
      </c>
      <c r="E578">
        <v>73700000</v>
      </c>
      <c r="F578">
        <v>1404600000</v>
      </c>
      <c r="G578">
        <v>30700000</v>
      </c>
      <c r="H578">
        <v>4300000</v>
      </c>
      <c r="I578">
        <v>4200000</v>
      </c>
      <c r="J578">
        <v>7000000</v>
      </c>
      <c r="K578">
        <v>773600000</v>
      </c>
      <c r="L578">
        <v>100000</v>
      </c>
      <c r="M578">
        <v>491800000</v>
      </c>
      <c r="N578">
        <v>5200000</v>
      </c>
    </row>
    <row r="579" spans="1:14" x14ac:dyDescent="0.25">
      <c r="A579" s="21">
        <v>33604</v>
      </c>
      <c r="B579" t="s">
        <v>72</v>
      </c>
      <c r="C579" t="s">
        <v>75</v>
      </c>
      <c r="D579">
        <v>18500000</v>
      </c>
      <c r="E579">
        <v>19500000</v>
      </c>
      <c r="F579">
        <v>433900000</v>
      </c>
      <c r="G579">
        <v>13400000</v>
      </c>
      <c r="H579">
        <v>1100000</v>
      </c>
      <c r="I579">
        <v>0</v>
      </c>
      <c r="J579">
        <v>2000000</v>
      </c>
      <c r="K579">
        <v>303700000</v>
      </c>
      <c r="L579">
        <v>200000</v>
      </c>
      <c r="M579">
        <v>72400000</v>
      </c>
      <c r="N579">
        <v>3000000</v>
      </c>
    </row>
    <row r="580" spans="1:14" x14ac:dyDescent="0.25">
      <c r="A580" s="21">
        <v>33604</v>
      </c>
      <c r="B580" t="s">
        <v>72</v>
      </c>
      <c r="C580" t="s">
        <v>78</v>
      </c>
      <c r="D580">
        <v>78400000</v>
      </c>
      <c r="E580">
        <v>730400000</v>
      </c>
      <c r="F580">
        <v>1740300000</v>
      </c>
      <c r="G580">
        <v>12100000</v>
      </c>
      <c r="H580">
        <v>83500000</v>
      </c>
      <c r="I580">
        <v>37400000</v>
      </c>
      <c r="J580">
        <v>36700000</v>
      </c>
      <c r="K580">
        <v>346400000</v>
      </c>
      <c r="L580">
        <v>0</v>
      </c>
      <c r="M580">
        <v>405700000</v>
      </c>
      <c r="N580">
        <v>9500000</v>
      </c>
    </row>
    <row r="581" spans="1:14" x14ac:dyDescent="0.25">
      <c r="A581" s="21">
        <v>33604</v>
      </c>
      <c r="B581" t="s">
        <v>72</v>
      </c>
      <c r="C581" t="s">
        <v>82</v>
      </c>
      <c r="D581">
        <v>150200000</v>
      </c>
      <c r="E581">
        <v>21000000</v>
      </c>
      <c r="F581">
        <v>585400000</v>
      </c>
      <c r="G581">
        <v>8700000</v>
      </c>
      <c r="H581">
        <v>800000</v>
      </c>
      <c r="I581">
        <v>0</v>
      </c>
      <c r="J581">
        <v>5100000</v>
      </c>
      <c r="K581">
        <v>319300000</v>
      </c>
      <c r="L581">
        <v>0</v>
      </c>
      <c r="M581">
        <v>74800000</v>
      </c>
      <c r="N581">
        <v>5400000</v>
      </c>
    </row>
    <row r="582" spans="1:14" x14ac:dyDescent="0.25">
      <c r="A582" s="21">
        <v>33604</v>
      </c>
      <c r="B582" t="s">
        <v>72</v>
      </c>
      <c r="C582" t="s">
        <v>79</v>
      </c>
      <c r="D582">
        <v>873100000</v>
      </c>
      <c r="E582">
        <v>172200000</v>
      </c>
      <c r="F582">
        <v>1346800000</v>
      </c>
      <c r="G582">
        <v>18200000</v>
      </c>
      <c r="H582">
        <v>40500000</v>
      </c>
      <c r="I582">
        <v>53700000</v>
      </c>
      <c r="J582">
        <v>11800000</v>
      </c>
      <c r="K582">
        <v>70600000</v>
      </c>
      <c r="L582">
        <v>0</v>
      </c>
      <c r="M582">
        <v>28600000</v>
      </c>
      <c r="N582">
        <v>78000000</v>
      </c>
    </row>
    <row r="583" spans="1:14" x14ac:dyDescent="0.25">
      <c r="A583" s="21">
        <v>33604</v>
      </c>
      <c r="B583" t="s">
        <v>72</v>
      </c>
      <c r="C583" t="s">
        <v>73</v>
      </c>
      <c r="D583">
        <v>26700000</v>
      </c>
      <c r="E583">
        <v>20800000</v>
      </c>
      <c r="F583">
        <v>724600000</v>
      </c>
      <c r="G583">
        <v>15700000</v>
      </c>
      <c r="H583">
        <v>400000</v>
      </c>
      <c r="I583">
        <v>100000</v>
      </c>
      <c r="J583">
        <v>3200000</v>
      </c>
      <c r="K583">
        <v>410100000</v>
      </c>
      <c r="L583">
        <v>0</v>
      </c>
      <c r="M583">
        <v>246300000</v>
      </c>
      <c r="N583">
        <v>1300000</v>
      </c>
    </row>
    <row r="584" spans="1:14" x14ac:dyDescent="0.25">
      <c r="A584" s="21">
        <v>33604</v>
      </c>
      <c r="B584" t="s">
        <v>72</v>
      </c>
      <c r="C584" t="s">
        <v>77</v>
      </c>
      <c r="D584">
        <v>42100000</v>
      </c>
      <c r="E584">
        <v>74700000</v>
      </c>
      <c r="F584">
        <v>882900000</v>
      </c>
      <c r="G584">
        <v>19600000</v>
      </c>
      <c r="H584">
        <v>17800000</v>
      </c>
      <c r="I584">
        <v>31700000</v>
      </c>
      <c r="J584">
        <v>45200000</v>
      </c>
      <c r="K584">
        <v>386300000</v>
      </c>
      <c r="L584">
        <v>4300000</v>
      </c>
      <c r="M584">
        <v>230800000</v>
      </c>
      <c r="N584">
        <v>30300000</v>
      </c>
    </row>
    <row r="585" spans="1:14" x14ac:dyDescent="0.25">
      <c r="A585" s="21">
        <v>33604</v>
      </c>
      <c r="B585" t="s">
        <v>72</v>
      </c>
      <c r="C585" t="s">
        <v>76</v>
      </c>
      <c r="D585">
        <v>900000</v>
      </c>
      <c r="E585">
        <v>8900000</v>
      </c>
      <c r="F585">
        <v>2510300000</v>
      </c>
      <c r="G585">
        <v>13200000</v>
      </c>
      <c r="H585">
        <v>200000</v>
      </c>
      <c r="I585">
        <v>0</v>
      </c>
      <c r="J585">
        <v>45400000</v>
      </c>
      <c r="K585">
        <v>2389700000</v>
      </c>
      <c r="L585">
        <v>0</v>
      </c>
      <c r="M585">
        <v>51600000</v>
      </c>
      <c r="N585">
        <v>500000</v>
      </c>
    </row>
    <row r="586" spans="1:14" x14ac:dyDescent="0.25">
      <c r="A586" s="21">
        <v>33604</v>
      </c>
      <c r="B586" t="s">
        <v>72</v>
      </c>
      <c r="C586" t="s">
        <v>80</v>
      </c>
      <c r="D586">
        <v>193800000</v>
      </c>
      <c r="E586">
        <v>26800000</v>
      </c>
      <c r="F586">
        <v>792300000</v>
      </c>
      <c r="G586">
        <v>124000000</v>
      </c>
      <c r="H586">
        <v>7300000</v>
      </c>
      <c r="I586">
        <v>0</v>
      </c>
      <c r="J586">
        <v>20500000</v>
      </c>
      <c r="K586">
        <v>70100000</v>
      </c>
      <c r="L586">
        <v>12500000</v>
      </c>
      <c r="M586">
        <v>12300000</v>
      </c>
      <c r="N586">
        <v>325000000</v>
      </c>
    </row>
    <row r="587" spans="1:14" x14ac:dyDescent="0.25">
      <c r="A587" s="21">
        <v>33604</v>
      </c>
      <c r="B587" t="s">
        <v>72</v>
      </c>
      <c r="C587" t="s">
        <v>74</v>
      </c>
      <c r="D587">
        <v>55400000</v>
      </c>
      <c r="E587">
        <v>67500000</v>
      </c>
      <c r="F587">
        <v>400700000</v>
      </c>
      <c r="G587">
        <v>2500000</v>
      </c>
      <c r="H587">
        <v>16500000</v>
      </c>
      <c r="I587">
        <v>9200000</v>
      </c>
      <c r="J587">
        <v>6100000</v>
      </c>
      <c r="K587">
        <v>37300000</v>
      </c>
      <c r="L587">
        <v>200000</v>
      </c>
      <c r="M587">
        <v>103900000</v>
      </c>
      <c r="N587">
        <v>85600000</v>
      </c>
    </row>
    <row r="588" spans="1:14" x14ac:dyDescent="0.25">
      <c r="A588" s="21">
        <v>33604</v>
      </c>
      <c r="B588" t="s">
        <v>72</v>
      </c>
      <c r="C588" t="s">
        <v>83</v>
      </c>
      <c r="D588">
        <v>2200000</v>
      </c>
      <c r="E588">
        <v>6600000</v>
      </c>
      <c r="F588">
        <v>359800000</v>
      </c>
      <c r="G588">
        <v>15000000</v>
      </c>
      <c r="H588">
        <v>100000</v>
      </c>
      <c r="I588">
        <v>200000</v>
      </c>
      <c r="J588">
        <v>1400000</v>
      </c>
      <c r="K588">
        <v>148800000</v>
      </c>
      <c r="L588">
        <v>0</v>
      </c>
      <c r="M588">
        <v>185500000</v>
      </c>
      <c r="N588">
        <v>0</v>
      </c>
    </row>
    <row r="589" spans="1:14" x14ac:dyDescent="0.25">
      <c r="A589" s="21">
        <v>33604</v>
      </c>
      <c r="B589" t="s">
        <v>72</v>
      </c>
      <c r="C589" t="s">
        <v>84</v>
      </c>
      <c r="D589">
        <v>1463500000</v>
      </c>
      <c r="E589">
        <v>1231100000</v>
      </c>
      <c r="F589">
        <v>11301800000</v>
      </c>
      <c r="G589">
        <v>278900000</v>
      </c>
      <c r="H589">
        <v>174100000</v>
      </c>
      <c r="I589">
        <v>137500000</v>
      </c>
      <c r="J589">
        <v>185800000</v>
      </c>
      <c r="K589">
        <v>5317800000</v>
      </c>
      <c r="L589">
        <v>17400000</v>
      </c>
      <c r="M589">
        <v>1932400000</v>
      </c>
      <c r="N589">
        <v>545800000</v>
      </c>
    </row>
    <row r="590" spans="1:14" x14ac:dyDescent="0.25">
      <c r="A590" s="21">
        <v>33635</v>
      </c>
      <c r="B590" t="s">
        <v>72</v>
      </c>
      <c r="C590" t="s">
        <v>84</v>
      </c>
      <c r="D590">
        <v>1345200000</v>
      </c>
      <c r="E590">
        <v>1323500000</v>
      </c>
      <c r="F590">
        <v>11789900000</v>
      </c>
      <c r="G590">
        <v>288000000</v>
      </c>
      <c r="H590">
        <v>241600000</v>
      </c>
      <c r="I590">
        <v>104000000</v>
      </c>
      <c r="J590">
        <v>179600000</v>
      </c>
      <c r="K590">
        <v>5936700000</v>
      </c>
      <c r="L590">
        <v>6500000</v>
      </c>
      <c r="M590">
        <v>1792000000</v>
      </c>
      <c r="N590">
        <v>554000000</v>
      </c>
    </row>
    <row r="591" spans="1:14" x14ac:dyDescent="0.25">
      <c r="A591" s="21">
        <v>33635</v>
      </c>
      <c r="B591" t="s">
        <v>72</v>
      </c>
      <c r="C591" t="s">
        <v>76</v>
      </c>
      <c r="D591">
        <v>5000000</v>
      </c>
      <c r="E591">
        <v>13200000</v>
      </c>
      <c r="F591">
        <v>3047700000</v>
      </c>
      <c r="G591">
        <v>14300000</v>
      </c>
      <c r="H591">
        <v>100000</v>
      </c>
      <c r="I591">
        <v>0</v>
      </c>
      <c r="J591">
        <v>38700000</v>
      </c>
      <c r="K591">
        <v>2927900000</v>
      </c>
      <c r="L591">
        <v>0</v>
      </c>
      <c r="M591">
        <v>47900000</v>
      </c>
      <c r="N591">
        <v>600000</v>
      </c>
    </row>
    <row r="592" spans="1:14" x14ac:dyDescent="0.25">
      <c r="A592" s="21">
        <v>33635</v>
      </c>
      <c r="B592" t="s">
        <v>72</v>
      </c>
      <c r="C592" t="s">
        <v>78</v>
      </c>
      <c r="D592">
        <v>59300000</v>
      </c>
      <c r="E592">
        <v>790300000</v>
      </c>
      <c r="F592">
        <v>1829400000</v>
      </c>
      <c r="G592">
        <v>12600000</v>
      </c>
      <c r="H592">
        <v>103700000</v>
      </c>
      <c r="I592">
        <v>35100000</v>
      </c>
      <c r="J592">
        <v>39400000</v>
      </c>
      <c r="K592">
        <v>370200000</v>
      </c>
      <c r="L592">
        <v>100000</v>
      </c>
      <c r="M592">
        <v>408000000</v>
      </c>
      <c r="N592">
        <v>10900000</v>
      </c>
    </row>
    <row r="593" spans="1:14" x14ac:dyDescent="0.25">
      <c r="A593" s="21">
        <v>33635</v>
      </c>
      <c r="B593" t="s">
        <v>72</v>
      </c>
      <c r="C593" t="s">
        <v>82</v>
      </c>
      <c r="D593">
        <v>137600000</v>
      </c>
      <c r="E593">
        <v>17800000</v>
      </c>
      <c r="F593">
        <v>580000000</v>
      </c>
      <c r="G593">
        <v>9300000</v>
      </c>
      <c r="H593">
        <v>900000</v>
      </c>
      <c r="I593">
        <v>100000</v>
      </c>
      <c r="J593">
        <v>2800000</v>
      </c>
      <c r="K593">
        <v>326800000</v>
      </c>
      <c r="L593">
        <v>100000</v>
      </c>
      <c r="M593">
        <v>79700000</v>
      </c>
      <c r="N593">
        <v>4800000</v>
      </c>
    </row>
    <row r="594" spans="1:14" x14ac:dyDescent="0.25">
      <c r="A594" s="21">
        <v>33635</v>
      </c>
      <c r="B594" t="s">
        <v>72</v>
      </c>
      <c r="C594" t="s">
        <v>81</v>
      </c>
      <c r="D594">
        <v>13500000</v>
      </c>
      <c r="E594">
        <v>82400000</v>
      </c>
      <c r="F594">
        <v>1139700000</v>
      </c>
      <c r="G594">
        <v>26300000</v>
      </c>
      <c r="H594">
        <v>1000000</v>
      </c>
      <c r="I594">
        <v>0</v>
      </c>
      <c r="J594">
        <v>6900000</v>
      </c>
      <c r="K594">
        <v>655000000</v>
      </c>
      <c r="L594">
        <v>100000</v>
      </c>
      <c r="M594">
        <v>346000000</v>
      </c>
      <c r="N594">
        <v>8500000</v>
      </c>
    </row>
    <row r="595" spans="1:14" x14ac:dyDescent="0.25">
      <c r="A595" s="21">
        <v>33635</v>
      </c>
      <c r="B595" t="s">
        <v>72</v>
      </c>
      <c r="C595" t="s">
        <v>79</v>
      </c>
      <c r="D595">
        <v>769300000</v>
      </c>
      <c r="E595">
        <v>197800000</v>
      </c>
      <c r="F595">
        <v>1249500000</v>
      </c>
      <c r="G595">
        <v>19100000</v>
      </c>
      <c r="H595">
        <v>74200000</v>
      </c>
      <c r="I595">
        <v>23000000</v>
      </c>
      <c r="J595">
        <v>10000000</v>
      </c>
      <c r="K595">
        <v>60100000</v>
      </c>
      <c r="L595">
        <v>0</v>
      </c>
      <c r="M595">
        <v>29300000</v>
      </c>
      <c r="N595">
        <v>66800000</v>
      </c>
    </row>
    <row r="596" spans="1:14" x14ac:dyDescent="0.25">
      <c r="A596" s="21">
        <v>33635</v>
      </c>
      <c r="B596" t="s">
        <v>72</v>
      </c>
      <c r="C596" t="s">
        <v>80</v>
      </c>
      <c r="D596">
        <v>209100000</v>
      </c>
      <c r="E596">
        <v>28500000</v>
      </c>
      <c r="F596">
        <v>852700000</v>
      </c>
      <c r="G596">
        <v>132000000</v>
      </c>
      <c r="H596">
        <v>10800000</v>
      </c>
      <c r="I596">
        <v>500000</v>
      </c>
      <c r="J596">
        <v>17200000</v>
      </c>
      <c r="K596">
        <v>87000000</v>
      </c>
      <c r="L596">
        <v>1100000</v>
      </c>
      <c r="M596">
        <v>12500000</v>
      </c>
      <c r="N596">
        <v>354200000</v>
      </c>
    </row>
    <row r="597" spans="1:14" x14ac:dyDescent="0.25">
      <c r="A597" s="21">
        <v>33635</v>
      </c>
      <c r="B597" t="s">
        <v>72</v>
      </c>
      <c r="C597" t="s">
        <v>75</v>
      </c>
      <c r="D597">
        <v>17000000</v>
      </c>
      <c r="E597">
        <v>21500000</v>
      </c>
      <c r="F597">
        <v>439000000</v>
      </c>
      <c r="G597">
        <v>14500000</v>
      </c>
      <c r="H597">
        <v>1400000</v>
      </c>
      <c r="I597">
        <v>400000</v>
      </c>
      <c r="J597">
        <v>1500000</v>
      </c>
      <c r="K597">
        <v>299600000</v>
      </c>
      <c r="L597">
        <v>0</v>
      </c>
      <c r="M597">
        <v>77900000</v>
      </c>
      <c r="N597">
        <v>5200000</v>
      </c>
    </row>
    <row r="598" spans="1:14" x14ac:dyDescent="0.25">
      <c r="A598" s="21">
        <v>33635</v>
      </c>
      <c r="B598" t="s">
        <v>72</v>
      </c>
      <c r="C598" t="s">
        <v>77</v>
      </c>
      <c r="D598">
        <v>52700000</v>
      </c>
      <c r="E598">
        <v>67300000</v>
      </c>
      <c r="F598">
        <v>980700000</v>
      </c>
      <c r="G598">
        <v>22000000</v>
      </c>
      <c r="H598">
        <v>18300000</v>
      </c>
      <c r="I598">
        <v>32800000</v>
      </c>
      <c r="J598">
        <v>51300000</v>
      </c>
      <c r="K598">
        <v>463700000</v>
      </c>
      <c r="L598">
        <v>4900000</v>
      </c>
      <c r="M598">
        <v>246600000</v>
      </c>
      <c r="N598">
        <v>21100000</v>
      </c>
    </row>
    <row r="599" spans="1:14" x14ac:dyDescent="0.25">
      <c r="A599" s="21">
        <v>33635</v>
      </c>
      <c r="B599" t="s">
        <v>72</v>
      </c>
      <c r="C599" t="s">
        <v>74</v>
      </c>
      <c r="D599">
        <v>46000000</v>
      </c>
      <c r="E599">
        <v>75800000</v>
      </c>
      <c r="F599">
        <v>342100000</v>
      </c>
      <c r="G599">
        <v>2600000</v>
      </c>
      <c r="H599">
        <v>29200000</v>
      </c>
      <c r="I599">
        <v>11300000</v>
      </c>
      <c r="J599">
        <v>4900000</v>
      </c>
      <c r="K599">
        <v>13700000</v>
      </c>
      <c r="L599">
        <v>100000</v>
      </c>
      <c r="M599">
        <v>64200000</v>
      </c>
      <c r="N599">
        <v>75600000</v>
      </c>
    </row>
    <row r="600" spans="1:14" x14ac:dyDescent="0.25">
      <c r="A600" s="21">
        <v>33635</v>
      </c>
      <c r="B600" t="s">
        <v>72</v>
      </c>
      <c r="C600" t="s">
        <v>73</v>
      </c>
      <c r="D600">
        <v>24200000</v>
      </c>
      <c r="E600">
        <v>15800000</v>
      </c>
      <c r="F600">
        <v>839700000</v>
      </c>
      <c r="G600">
        <v>18900000</v>
      </c>
      <c r="H600">
        <v>400000</v>
      </c>
      <c r="I600">
        <v>100000</v>
      </c>
      <c r="J600">
        <v>4900000</v>
      </c>
      <c r="K600">
        <v>465800000</v>
      </c>
      <c r="L600">
        <v>0</v>
      </c>
      <c r="M600">
        <v>304800000</v>
      </c>
      <c r="N600">
        <v>4600000</v>
      </c>
    </row>
    <row r="601" spans="1:14" x14ac:dyDescent="0.25">
      <c r="A601" s="21">
        <v>33635</v>
      </c>
      <c r="B601" t="s">
        <v>72</v>
      </c>
      <c r="C601" t="s">
        <v>83</v>
      </c>
      <c r="D601">
        <v>800000</v>
      </c>
      <c r="E601">
        <v>4500000</v>
      </c>
      <c r="F601">
        <v>349000000</v>
      </c>
      <c r="G601">
        <v>12600000</v>
      </c>
      <c r="H601">
        <v>200000</v>
      </c>
      <c r="I601">
        <v>0</v>
      </c>
      <c r="J601">
        <v>800000</v>
      </c>
      <c r="K601">
        <v>182000000</v>
      </c>
      <c r="L601">
        <v>0</v>
      </c>
      <c r="M601">
        <v>148100000</v>
      </c>
      <c r="N601">
        <v>0</v>
      </c>
    </row>
    <row r="602" spans="1:14" x14ac:dyDescent="0.25">
      <c r="A602" s="21">
        <v>33664</v>
      </c>
      <c r="B602" t="s">
        <v>72</v>
      </c>
      <c r="C602" t="s">
        <v>73</v>
      </c>
      <c r="D602">
        <v>27000000</v>
      </c>
      <c r="E602">
        <v>31700000</v>
      </c>
      <c r="F602">
        <v>1047100000</v>
      </c>
      <c r="G602">
        <v>22100000</v>
      </c>
      <c r="H602">
        <v>800000</v>
      </c>
      <c r="I602">
        <v>200000</v>
      </c>
      <c r="J602">
        <v>3100000</v>
      </c>
      <c r="K602">
        <v>525700000</v>
      </c>
      <c r="L602">
        <v>0</v>
      </c>
      <c r="M602">
        <v>433100000</v>
      </c>
      <c r="N602">
        <v>3400000</v>
      </c>
    </row>
    <row r="603" spans="1:14" x14ac:dyDescent="0.25">
      <c r="A603" s="21">
        <v>33664</v>
      </c>
      <c r="B603" t="s">
        <v>72</v>
      </c>
      <c r="C603" t="s">
        <v>84</v>
      </c>
      <c r="D603">
        <v>1447500000</v>
      </c>
      <c r="E603">
        <v>1472700000</v>
      </c>
      <c r="F603">
        <v>13213300000</v>
      </c>
      <c r="G603">
        <v>300200000</v>
      </c>
      <c r="H603">
        <v>238000000</v>
      </c>
      <c r="I603">
        <v>107700000</v>
      </c>
      <c r="J603">
        <v>179000000</v>
      </c>
      <c r="K603">
        <v>6719400000</v>
      </c>
      <c r="L603">
        <v>8900000</v>
      </c>
      <c r="M603">
        <v>2151400000</v>
      </c>
      <c r="N603">
        <v>564200000</v>
      </c>
    </row>
    <row r="604" spans="1:14" x14ac:dyDescent="0.25">
      <c r="A604" s="21">
        <v>33664</v>
      </c>
      <c r="B604" t="s">
        <v>72</v>
      </c>
      <c r="C604" t="s">
        <v>80</v>
      </c>
      <c r="D604">
        <v>197900000</v>
      </c>
      <c r="E604">
        <v>43900000</v>
      </c>
      <c r="F604">
        <v>821600000</v>
      </c>
      <c r="G604">
        <v>125700000</v>
      </c>
      <c r="H604">
        <v>8900000</v>
      </c>
      <c r="I604">
        <v>100000</v>
      </c>
      <c r="J604">
        <v>16200000</v>
      </c>
      <c r="K604">
        <v>105600000</v>
      </c>
      <c r="L604">
        <v>3600000</v>
      </c>
      <c r="M604">
        <v>15800000</v>
      </c>
      <c r="N604">
        <v>303900000</v>
      </c>
    </row>
    <row r="605" spans="1:14" x14ac:dyDescent="0.25">
      <c r="A605" s="21">
        <v>33664</v>
      </c>
      <c r="B605" t="s">
        <v>72</v>
      </c>
      <c r="C605" t="s">
        <v>82</v>
      </c>
      <c r="D605">
        <v>167500000</v>
      </c>
      <c r="E605">
        <v>29600000</v>
      </c>
      <c r="F605">
        <v>684500000</v>
      </c>
      <c r="G605">
        <v>10700000</v>
      </c>
      <c r="H605">
        <v>2600000</v>
      </c>
      <c r="I605">
        <v>100000</v>
      </c>
      <c r="J605">
        <v>3700000</v>
      </c>
      <c r="K605">
        <v>366400000</v>
      </c>
      <c r="L605">
        <v>200000</v>
      </c>
      <c r="M605">
        <v>92500000</v>
      </c>
      <c r="N605">
        <v>11400000</v>
      </c>
    </row>
    <row r="606" spans="1:14" x14ac:dyDescent="0.25">
      <c r="A606" s="21">
        <v>33664</v>
      </c>
      <c r="B606" t="s">
        <v>72</v>
      </c>
      <c r="C606" t="s">
        <v>74</v>
      </c>
      <c r="D606">
        <v>32100000</v>
      </c>
      <c r="E606">
        <v>43800000</v>
      </c>
      <c r="F606">
        <v>339400000</v>
      </c>
      <c r="G606">
        <v>4100000</v>
      </c>
      <c r="H606">
        <v>41800000</v>
      </c>
      <c r="I606">
        <v>9300000</v>
      </c>
      <c r="J606">
        <v>3100000</v>
      </c>
      <c r="K606">
        <v>15100000</v>
      </c>
      <c r="L606">
        <v>300000</v>
      </c>
      <c r="M606">
        <v>56300000</v>
      </c>
      <c r="N606">
        <v>109600000</v>
      </c>
    </row>
    <row r="607" spans="1:14" x14ac:dyDescent="0.25">
      <c r="A607" s="21">
        <v>33664</v>
      </c>
      <c r="B607" t="s">
        <v>72</v>
      </c>
      <c r="C607" t="s">
        <v>76</v>
      </c>
      <c r="D607">
        <v>1100000</v>
      </c>
      <c r="E607">
        <v>17300000</v>
      </c>
      <c r="F607">
        <v>3377800000</v>
      </c>
      <c r="G607">
        <v>16800000</v>
      </c>
      <c r="H607">
        <v>400000</v>
      </c>
      <c r="I607">
        <v>0</v>
      </c>
      <c r="J607">
        <v>44500000</v>
      </c>
      <c r="K607">
        <v>3251600000</v>
      </c>
      <c r="L607">
        <v>300000</v>
      </c>
      <c r="M607">
        <v>45200000</v>
      </c>
      <c r="N607">
        <v>500000</v>
      </c>
    </row>
    <row r="608" spans="1:14" x14ac:dyDescent="0.25">
      <c r="A608" s="21">
        <v>33664</v>
      </c>
      <c r="B608" t="s">
        <v>72</v>
      </c>
      <c r="C608" t="s">
        <v>77</v>
      </c>
      <c r="D608">
        <v>58000000</v>
      </c>
      <c r="E608">
        <v>98000000</v>
      </c>
      <c r="F608">
        <v>1073500000</v>
      </c>
      <c r="G608">
        <v>23800000</v>
      </c>
      <c r="H608">
        <v>21100000</v>
      </c>
      <c r="I608">
        <v>27200000</v>
      </c>
      <c r="J608">
        <v>48000000</v>
      </c>
      <c r="K608">
        <v>500300000</v>
      </c>
      <c r="L608">
        <v>4300000</v>
      </c>
      <c r="M608">
        <v>270900000</v>
      </c>
      <c r="N608">
        <v>21900000</v>
      </c>
    </row>
    <row r="609" spans="1:14" x14ac:dyDescent="0.25">
      <c r="A609" s="21">
        <v>33664</v>
      </c>
      <c r="B609" t="s">
        <v>72</v>
      </c>
      <c r="C609" t="s">
        <v>81</v>
      </c>
      <c r="D609">
        <v>16500000</v>
      </c>
      <c r="E609">
        <v>97800000</v>
      </c>
      <c r="F609">
        <v>1425200000</v>
      </c>
      <c r="G609">
        <v>26300000</v>
      </c>
      <c r="H609">
        <v>1900000</v>
      </c>
      <c r="I609">
        <v>0</v>
      </c>
      <c r="J609">
        <v>2200000</v>
      </c>
      <c r="K609">
        <v>826700000</v>
      </c>
      <c r="L609">
        <v>100000</v>
      </c>
      <c r="M609">
        <v>428600000</v>
      </c>
      <c r="N609">
        <v>24700000</v>
      </c>
    </row>
    <row r="610" spans="1:14" x14ac:dyDescent="0.25">
      <c r="A610" s="21">
        <v>33664</v>
      </c>
      <c r="B610" t="s">
        <v>72</v>
      </c>
      <c r="C610" t="s">
        <v>79</v>
      </c>
      <c r="D610">
        <v>835800000</v>
      </c>
      <c r="E610">
        <v>189900000</v>
      </c>
      <c r="F610">
        <v>1304600000</v>
      </c>
      <c r="G610">
        <v>17800000</v>
      </c>
      <c r="H610">
        <v>45700000</v>
      </c>
      <c r="I610">
        <v>36400000</v>
      </c>
      <c r="J610">
        <v>10800000</v>
      </c>
      <c r="K610">
        <v>66800000</v>
      </c>
      <c r="L610">
        <v>0</v>
      </c>
      <c r="M610">
        <v>32300000</v>
      </c>
      <c r="N610">
        <v>69100000</v>
      </c>
    </row>
    <row r="611" spans="1:14" x14ac:dyDescent="0.25">
      <c r="A611" s="21">
        <v>33664</v>
      </c>
      <c r="B611" t="s">
        <v>72</v>
      </c>
      <c r="C611" t="s">
        <v>78</v>
      </c>
      <c r="D611">
        <v>73600000</v>
      </c>
      <c r="E611">
        <v>879600000</v>
      </c>
      <c r="F611">
        <v>2062000000</v>
      </c>
      <c r="G611">
        <v>16100000</v>
      </c>
      <c r="H611">
        <v>111200000</v>
      </c>
      <c r="I611">
        <v>33100000</v>
      </c>
      <c r="J611">
        <v>44000000</v>
      </c>
      <c r="K611">
        <v>406300000</v>
      </c>
      <c r="L611">
        <v>0</v>
      </c>
      <c r="M611">
        <v>486200000</v>
      </c>
      <c r="N611">
        <v>11900000</v>
      </c>
    </row>
    <row r="612" spans="1:14" x14ac:dyDescent="0.25">
      <c r="A612" s="21">
        <v>33664</v>
      </c>
      <c r="B612" t="s">
        <v>72</v>
      </c>
      <c r="C612" t="s">
        <v>75</v>
      </c>
      <c r="D612">
        <v>22600000</v>
      </c>
      <c r="E612">
        <v>26400000</v>
      </c>
      <c r="F612">
        <v>532100000</v>
      </c>
      <c r="G612">
        <v>17700000</v>
      </c>
      <c r="H612">
        <v>1700000</v>
      </c>
      <c r="I612">
        <v>200000</v>
      </c>
      <c r="J612">
        <v>1500000</v>
      </c>
      <c r="K612">
        <v>372900000</v>
      </c>
      <c r="L612">
        <v>0</v>
      </c>
      <c r="M612">
        <v>83700000</v>
      </c>
      <c r="N612">
        <v>5400000</v>
      </c>
    </row>
    <row r="613" spans="1:14" x14ac:dyDescent="0.25">
      <c r="A613" s="21">
        <v>33664</v>
      </c>
      <c r="B613" t="s">
        <v>72</v>
      </c>
      <c r="C613" t="s">
        <v>83</v>
      </c>
      <c r="D613">
        <v>1900000</v>
      </c>
      <c r="E613">
        <v>4600000</v>
      </c>
      <c r="F613">
        <v>412800000</v>
      </c>
      <c r="G613">
        <v>13400000</v>
      </c>
      <c r="H613">
        <v>300000</v>
      </c>
      <c r="I613">
        <v>100000</v>
      </c>
      <c r="J613">
        <v>600000</v>
      </c>
      <c r="K613">
        <v>214400000</v>
      </c>
      <c r="L613">
        <v>0</v>
      </c>
      <c r="M613">
        <v>177500000</v>
      </c>
      <c r="N613">
        <v>0</v>
      </c>
    </row>
    <row r="614" spans="1:14" x14ac:dyDescent="0.25">
      <c r="A614" s="21">
        <v>33695</v>
      </c>
      <c r="B614" t="s">
        <v>72</v>
      </c>
      <c r="C614" t="s">
        <v>78</v>
      </c>
      <c r="D614">
        <v>78700000</v>
      </c>
      <c r="E614">
        <v>819000000</v>
      </c>
      <c r="F614">
        <v>2001000000</v>
      </c>
      <c r="G614">
        <v>14000000</v>
      </c>
      <c r="H614">
        <v>115500000</v>
      </c>
      <c r="I614">
        <v>40000000</v>
      </c>
      <c r="J614">
        <v>44800000</v>
      </c>
      <c r="K614">
        <v>412900000</v>
      </c>
      <c r="L614">
        <v>0</v>
      </c>
      <c r="M614">
        <v>462700000</v>
      </c>
      <c r="N614">
        <v>12500000</v>
      </c>
    </row>
    <row r="615" spans="1:14" x14ac:dyDescent="0.25">
      <c r="A615" s="21">
        <v>33695</v>
      </c>
      <c r="B615" t="s">
        <v>72</v>
      </c>
      <c r="C615" t="s">
        <v>79</v>
      </c>
      <c r="D615">
        <v>881300000</v>
      </c>
      <c r="E615">
        <v>185200000</v>
      </c>
      <c r="F615">
        <v>1373900000</v>
      </c>
      <c r="G615">
        <v>19600000</v>
      </c>
      <c r="H615">
        <v>69900000</v>
      </c>
      <c r="I615">
        <v>34100000</v>
      </c>
      <c r="J615">
        <v>7600000</v>
      </c>
      <c r="K615">
        <v>52900000</v>
      </c>
      <c r="L615">
        <v>0</v>
      </c>
      <c r="M615">
        <v>34400000</v>
      </c>
      <c r="N615">
        <v>89000000</v>
      </c>
    </row>
    <row r="616" spans="1:14" x14ac:dyDescent="0.25">
      <c r="A616" s="21">
        <v>33695</v>
      </c>
      <c r="B616" t="s">
        <v>72</v>
      </c>
      <c r="C616" t="s">
        <v>81</v>
      </c>
      <c r="D616">
        <v>19000000</v>
      </c>
      <c r="E616">
        <v>94700000</v>
      </c>
      <c r="F616">
        <v>1337300000</v>
      </c>
      <c r="G616">
        <v>22800000</v>
      </c>
      <c r="H616">
        <v>1700000</v>
      </c>
      <c r="I616">
        <v>0</v>
      </c>
      <c r="J616">
        <v>7600000</v>
      </c>
      <c r="K616">
        <v>775900000</v>
      </c>
      <c r="L616">
        <v>200000</v>
      </c>
      <c r="M616">
        <v>389600000</v>
      </c>
      <c r="N616">
        <v>25600000</v>
      </c>
    </row>
    <row r="617" spans="1:14" x14ac:dyDescent="0.25">
      <c r="A617" s="21">
        <v>33695</v>
      </c>
      <c r="B617" t="s">
        <v>72</v>
      </c>
      <c r="C617" t="s">
        <v>74</v>
      </c>
      <c r="D617">
        <v>46000000</v>
      </c>
      <c r="E617">
        <v>65700000</v>
      </c>
      <c r="F617">
        <v>512200000</v>
      </c>
      <c r="G617">
        <v>2100000</v>
      </c>
      <c r="H617">
        <v>35100000</v>
      </c>
      <c r="I617">
        <v>9800000</v>
      </c>
      <c r="J617">
        <v>4600000</v>
      </c>
      <c r="K617">
        <v>85500000</v>
      </c>
      <c r="L617">
        <v>100000</v>
      </c>
      <c r="M617">
        <v>102800000</v>
      </c>
      <c r="N617">
        <v>138000000</v>
      </c>
    </row>
    <row r="618" spans="1:14" x14ac:dyDescent="0.25">
      <c r="A618" s="21">
        <v>33695</v>
      </c>
      <c r="B618" t="s">
        <v>72</v>
      </c>
      <c r="C618" t="s">
        <v>77</v>
      </c>
      <c r="D618">
        <v>57400000</v>
      </c>
      <c r="E618">
        <v>71800000</v>
      </c>
      <c r="F618">
        <v>1004800000</v>
      </c>
      <c r="G618">
        <v>20900000</v>
      </c>
      <c r="H618">
        <v>17200000</v>
      </c>
      <c r="I618">
        <v>16800000</v>
      </c>
      <c r="J618">
        <v>44000000</v>
      </c>
      <c r="K618">
        <v>486600000</v>
      </c>
      <c r="L618">
        <v>4400000</v>
      </c>
      <c r="M618">
        <v>264200000</v>
      </c>
      <c r="N618">
        <v>21500000</v>
      </c>
    </row>
    <row r="619" spans="1:14" x14ac:dyDescent="0.25">
      <c r="A619" s="21">
        <v>33695</v>
      </c>
      <c r="B619" t="s">
        <v>72</v>
      </c>
      <c r="C619" t="s">
        <v>76</v>
      </c>
      <c r="D619">
        <v>4900000</v>
      </c>
      <c r="E619">
        <v>13000000</v>
      </c>
      <c r="F619">
        <v>3283400000</v>
      </c>
      <c r="G619">
        <v>15400000</v>
      </c>
      <c r="H619">
        <v>200000</v>
      </c>
      <c r="I619">
        <v>100000</v>
      </c>
      <c r="J619">
        <v>40900000</v>
      </c>
      <c r="K619">
        <v>3150200000</v>
      </c>
      <c r="L619">
        <v>0</v>
      </c>
      <c r="M619">
        <v>58200000</v>
      </c>
      <c r="N619">
        <v>600000</v>
      </c>
    </row>
    <row r="620" spans="1:14" x14ac:dyDescent="0.25">
      <c r="A620" s="21">
        <v>33695</v>
      </c>
      <c r="B620" t="s">
        <v>72</v>
      </c>
      <c r="C620" t="s">
        <v>84</v>
      </c>
      <c r="D620">
        <v>1501400000</v>
      </c>
      <c r="E620">
        <v>1370500000</v>
      </c>
      <c r="F620">
        <v>12936200000</v>
      </c>
      <c r="G620">
        <v>274100000</v>
      </c>
      <c r="H620">
        <v>254100000</v>
      </c>
      <c r="I620">
        <v>102500000</v>
      </c>
      <c r="J620">
        <v>184300000</v>
      </c>
      <c r="K620">
        <v>6546800000</v>
      </c>
      <c r="L620">
        <v>7500000</v>
      </c>
      <c r="M620">
        <v>2066400000</v>
      </c>
      <c r="N620">
        <v>604800000</v>
      </c>
    </row>
    <row r="621" spans="1:14" x14ac:dyDescent="0.25">
      <c r="A621" s="21">
        <v>33695</v>
      </c>
      <c r="B621" t="s">
        <v>72</v>
      </c>
      <c r="C621" t="s">
        <v>73</v>
      </c>
      <c r="D621">
        <v>28500000</v>
      </c>
      <c r="E621">
        <v>24900000</v>
      </c>
      <c r="F621">
        <v>921000000</v>
      </c>
      <c r="G621">
        <v>18100000</v>
      </c>
      <c r="H621">
        <v>200000</v>
      </c>
      <c r="I621">
        <v>100000</v>
      </c>
      <c r="J621">
        <v>4300000</v>
      </c>
      <c r="K621">
        <v>509800000</v>
      </c>
      <c r="L621">
        <v>0</v>
      </c>
      <c r="M621">
        <v>333300000</v>
      </c>
      <c r="N621">
        <v>1700000</v>
      </c>
    </row>
    <row r="622" spans="1:14" x14ac:dyDescent="0.25">
      <c r="A622" s="21">
        <v>33695</v>
      </c>
      <c r="B622" t="s">
        <v>72</v>
      </c>
      <c r="C622" t="s">
        <v>82</v>
      </c>
      <c r="D622">
        <v>156400000</v>
      </c>
      <c r="E622">
        <v>26700000</v>
      </c>
      <c r="F622">
        <v>674100000</v>
      </c>
      <c r="G622">
        <v>11700000</v>
      </c>
      <c r="H622">
        <v>1700000</v>
      </c>
      <c r="I622">
        <v>0</v>
      </c>
      <c r="J622">
        <v>3800000</v>
      </c>
      <c r="K622">
        <v>371300000</v>
      </c>
      <c r="L622">
        <v>100000</v>
      </c>
      <c r="M622">
        <v>89500000</v>
      </c>
      <c r="N622">
        <v>12900000</v>
      </c>
    </row>
    <row r="623" spans="1:14" x14ac:dyDescent="0.25">
      <c r="A623" s="21">
        <v>33695</v>
      </c>
      <c r="B623" t="s">
        <v>72</v>
      </c>
      <c r="C623" t="s">
        <v>83</v>
      </c>
      <c r="D623">
        <v>500000</v>
      </c>
      <c r="E623">
        <v>3900000</v>
      </c>
      <c r="F623">
        <v>381700000</v>
      </c>
      <c r="G623">
        <v>11800000</v>
      </c>
      <c r="H623">
        <v>700000</v>
      </c>
      <c r="I623">
        <v>100000</v>
      </c>
      <c r="J623">
        <v>1300000</v>
      </c>
      <c r="K623">
        <v>158300000</v>
      </c>
      <c r="L623">
        <v>100000</v>
      </c>
      <c r="M623">
        <v>205100000</v>
      </c>
      <c r="N623">
        <v>0</v>
      </c>
    </row>
    <row r="624" spans="1:14" x14ac:dyDescent="0.25">
      <c r="A624" s="21">
        <v>33695</v>
      </c>
      <c r="B624" t="s">
        <v>72</v>
      </c>
      <c r="C624" t="s">
        <v>75</v>
      </c>
      <c r="D624">
        <v>17700000</v>
      </c>
      <c r="E624">
        <v>21000000</v>
      </c>
      <c r="F624">
        <v>493900000</v>
      </c>
      <c r="G624">
        <v>14400000</v>
      </c>
      <c r="H624">
        <v>1500000</v>
      </c>
      <c r="I624">
        <v>0</v>
      </c>
      <c r="J624">
        <v>2400000</v>
      </c>
      <c r="K624">
        <v>357700000</v>
      </c>
      <c r="L624">
        <v>200000</v>
      </c>
      <c r="M624">
        <v>73800000</v>
      </c>
      <c r="N624">
        <v>5100000</v>
      </c>
    </row>
    <row r="625" spans="1:14" x14ac:dyDescent="0.25">
      <c r="A625" s="21">
        <v>33695</v>
      </c>
      <c r="B625" t="s">
        <v>72</v>
      </c>
      <c r="C625" t="s">
        <v>80</v>
      </c>
      <c r="D625">
        <v>193700000</v>
      </c>
      <c r="E625">
        <v>34700000</v>
      </c>
      <c r="F625">
        <v>803400000</v>
      </c>
      <c r="G625">
        <v>119000000</v>
      </c>
      <c r="H625">
        <v>8700000</v>
      </c>
      <c r="I625">
        <v>300000</v>
      </c>
      <c r="J625">
        <v>21800000</v>
      </c>
      <c r="K625">
        <v>107800000</v>
      </c>
      <c r="L625">
        <v>2200000</v>
      </c>
      <c r="M625">
        <v>19800000</v>
      </c>
      <c r="N625">
        <v>295500000</v>
      </c>
    </row>
    <row r="626" spans="1:14" x14ac:dyDescent="0.25">
      <c r="A626" s="21">
        <v>33725</v>
      </c>
      <c r="B626" t="s">
        <v>72</v>
      </c>
      <c r="C626" t="s">
        <v>79</v>
      </c>
      <c r="D626">
        <v>851700000</v>
      </c>
      <c r="E626">
        <v>192500000</v>
      </c>
      <c r="F626">
        <v>1303200000</v>
      </c>
      <c r="G626">
        <v>22700000</v>
      </c>
      <c r="H626">
        <v>20000000</v>
      </c>
      <c r="I626">
        <v>30600000</v>
      </c>
      <c r="J626">
        <v>15000000</v>
      </c>
      <c r="K626">
        <v>61500000</v>
      </c>
      <c r="L626">
        <v>0</v>
      </c>
      <c r="M626">
        <v>27600000</v>
      </c>
      <c r="N626">
        <v>81700000</v>
      </c>
    </row>
    <row r="627" spans="1:14" x14ac:dyDescent="0.25">
      <c r="A627" s="21">
        <v>33725</v>
      </c>
      <c r="B627" t="s">
        <v>72</v>
      </c>
      <c r="C627" t="s">
        <v>84</v>
      </c>
      <c r="D627">
        <v>1516700000</v>
      </c>
      <c r="E627">
        <v>1419500000</v>
      </c>
      <c r="F627">
        <v>13370500000</v>
      </c>
      <c r="G627">
        <v>285700000</v>
      </c>
      <c r="H627">
        <v>236700000</v>
      </c>
      <c r="I627">
        <v>105500000</v>
      </c>
      <c r="J627">
        <v>191200000</v>
      </c>
      <c r="K627">
        <v>6772900000</v>
      </c>
      <c r="L627">
        <v>14800000</v>
      </c>
      <c r="M627">
        <v>2215700000</v>
      </c>
      <c r="N627">
        <v>588600000</v>
      </c>
    </row>
    <row r="628" spans="1:14" x14ac:dyDescent="0.25">
      <c r="A628" s="21">
        <v>33725</v>
      </c>
      <c r="B628" t="s">
        <v>72</v>
      </c>
      <c r="C628" t="s">
        <v>83</v>
      </c>
      <c r="D628">
        <v>28800000</v>
      </c>
      <c r="E628">
        <v>5400000</v>
      </c>
      <c r="F628">
        <v>429600000</v>
      </c>
      <c r="G628">
        <v>15300000</v>
      </c>
      <c r="H628">
        <v>300000</v>
      </c>
      <c r="I628">
        <v>300000</v>
      </c>
      <c r="J628">
        <v>500000</v>
      </c>
      <c r="K628">
        <v>223300000</v>
      </c>
      <c r="L628">
        <v>200000</v>
      </c>
      <c r="M628">
        <v>155400000</v>
      </c>
      <c r="N628">
        <v>100000</v>
      </c>
    </row>
    <row r="629" spans="1:14" x14ac:dyDescent="0.25">
      <c r="A629" s="21">
        <v>33725</v>
      </c>
      <c r="B629" t="s">
        <v>72</v>
      </c>
      <c r="C629" t="s">
        <v>80</v>
      </c>
      <c r="D629">
        <v>187700000</v>
      </c>
      <c r="E629">
        <v>33700000</v>
      </c>
      <c r="F629">
        <v>822200000</v>
      </c>
      <c r="G629">
        <v>122700000</v>
      </c>
      <c r="H629">
        <v>9000000</v>
      </c>
      <c r="I629">
        <v>2100000</v>
      </c>
      <c r="J629">
        <v>24600000</v>
      </c>
      <c r="K629">
        <v>97100000</v>
      </c>
      <c r="L629">
        <v>4600000</v>
      </c>
      <c r="M629">
        <v>15900000</v>
      </c>
      <c r="N629">
        <v>324800000</v>
      </c>
    </row>
    <row r="630" spans="1:14" x14ac:dyDescent="0.25">
      <c r="A630" s="21">
        <v>33725</v>
      </c>
      <c r="B630" t="s">
        <v>72</v>
      </c>
      <c r="C630" t="s">
        <v>76</v>
      </c>
      <c r="D630">
        <v>7400000</v>
      </c>
      <c r="E630">
        <v>14000000</v>
      </c>
      <c r="F630">
        <v>3379500000</v>
      </c>
      <c r="G630">
        <v>15800000</v>
      </c>
      <c r="H630">
        <v>100000</v>
      </c>
      <c r="I630">
        <v>100000</v>
      </c>
      <c r="J630">
        <v>43900000</v>
      </c>
      <c r="K630">
        <v>3242800000</v>
      </c>
      <c r="L630">
        <v>0</v>
      </c>
      <c r="M630">
        <v>54800000</v>
      </c>
      <c r="N630">
        <v>600000</v>
      </c>
    </row>
    <row r="631" spans="1:14" x14ac:dyDescent="0.25">
      <c r="A631" s="21">
        <v>33725</v>
      </c>
      <c r="B631" t="s">
        <v>72</v>
      </c>
      <c r="C631" t="s">
        <v>77</v>
      </c>
      <c r="D631">
        <v>55200000</v>
      </c>
      <c r="E631">
        <v>92300000</v>
      </c>
      <c r="F631">
        <v>1135200000</v>
      </c>
      <c r="G631">
        <v>26700000</v>
      </c>
      <c r="H631">
        <v>31600000</v>
      </c>
      <c r="I631">
        <v>15900000</v>
      </c>
      <c r="J631">
        <v>47100000</v>
      </c>
      <c r="K631">
        <v>512900000</v>
      </c>
      <c r="L631">
        <v>9400000</v>
      </c>
      <c r="M631">
        <v>311300000</v>
      </c>
      <c r="N631">
        <v>32700000</v>
      </c>
    </row>
    <row r="632" spans="1:14" x14ac:dyDescent="0.25">
      <c r="A632" s="21">
        <v>33725</v>
      </c>
      <c r="B632" t="s">
        <v>72</v>
      </c>
      <c r="C632" t="s">
        <v>74</v>
      </c>
      <c r="D632">
        <v>43600000</v>
      </c>
      <c r="E632">
        <v>83400000</v>
      </c>
      <c r="F632">
        <v>485700000</v>
      </c>
      <c r="G632">
        <v>2400000</v>
      </c>
      <c r="H632">
        <v>40900000</v>
      </c>
      <c r="I632">
        <v>9800000</v>
      </c>
      <c r="J632">
        <v>7600000</v>
      </c>
      <c r="K632">
        <v>64200000</v>
      </c>
      <c r="L632">
        <v>0</v>
      </c>
      <c r="M632">
        <v>113200000</v>
      </c>
      <c r="N632">
        <v>97500000</v>
      </c>
    </row>
    <row r="633" spans="1:14" x14ac:dyDescent="0.25">
      <c r="A633" s="21">
        <v>33725</v>
      </c>
      <c r="B633" t="s">
        <v>72</v>
      </c>
      <c r="C633" t="s">
        <v>81</v>
      </c>
      <c r="D633">
        <v>15900000</v>
      </c>
      <c r="E633">
        <v>77600000</v>
      </c>
      <c r="F633">
        <v>1381300000</v>
      </c>
      <c r="G633">
        <v>20900000</v>
      </c>
      <c r="H633">
        <v>1700000</v>
      </c>
      <c r="I633">
        <v>100000</v>
      </c>
      <c r="J633">
        <v>9000000</v>
      </c>
      <c r="K633">
        <v>793900000</v>
      </c>
      <c r="L633">
        <v>100000</v>
      </c>
      <c r="M633">
        <v>437200000</v>
      </c>
      <c r="N633">
        <v>25100000</v>
      </c>
    </row>
    <row r="634" spans="1:14" x14ac:dyDescent="0.25">
      <c r="A634" s="21">
        <v>33725</v>
      </c>
      <c r="B634" t="s">
        <v>72</v>
      </c>
      <c r="C634" t="s">
        <v>82</v>
      </c>
      <c r="D634">
        <v>163600000</v>
      </c>
      <c r="E634">
        <v>26700000</v>
      </c>
      <c r="F634">
        <v>709200000</v>
      </c>
      <c r="G634">
        <v>11900000</v>
      </c>
      <c r="H634">
        <v>9400000</v>
      </c>
      <c r="I634">
        <v>0</v>
      </c>
      <c r="J634">
        <v>3600000</v>
      </c>
      <c r="K634">
        <v>388800000</v>
      </c>
      <c r="L634">
        <v>200000</v>
      </c>
      <c r="M634">
        <v>100200000</v>
      </c>
      <c r="N634">
        <v>4600000</v>
      </c>
    </row>
    <row r="635" spans="1:14" x14ac:dyDescent="0.25">
      <c r="A635" s="21">
        <v>33725</v>
      </c>
      <c r="B635" t="s">
        <v>72</v>
      </c>
      <c r="C635" t="s">
        <v>73</v>
      </c>
      <c r="D635">
        <v>27800000</v>
      </c>
      <c r="E635">
        <v>28800000</v>
      </c>
      <c r="F635">
        <v>912800000</v>
      </c>
      <c r="G635">
        <v>10200000</v>
      </c>
      <c r="H635">
        <v>300000</v>
      </c>
      <c r="I635">
        <v>100000</v>
      </c>
      <c r="J635">
        <v>5200000</v>
      </c>
      <c r="K635">
        <v>526300000</v>
      </c>
      <c r="L635">
        <v>0</v>
      </c>
      <c r="M635">
        <v>312300000</v>
      </c>
      <c r="N635">
        <v>1600000</v>
      </c>
    </row>
    <row r="636" spans="1:14" x14ac:dyDescent="0.25">
      <c r="A636" s="21">
        <v>33725</v>
      </c>
      <c r="B636" t="s">
        <v>72</v>
      </c>
      <c r="C636" t="s">
        <v>78</v>
      </c>
      <c r="D636">
        <v>93700000</v>
      </c>
      <c r="E636">
        <v>826000000</v>
      </c>
      <c r="F636">
        <v>2125500000</v>
      </c>
      <c r="G636">
        <v>18600000</v>
      </c>
      <c r="H636">
        <v>119800000</v>
      </c>
      <c r="I636">
        <v>45500000</v>
      </c>
      <c r="J636">
        <v>31700000</v>
      </c>
      <c r="K636">
        <v>453700000</v>
      </c>
      <c r="L636">
        <v>0</v>
      </c>
      <c r="M636">
        <v>522200000</v>
      </c>
      <c r="N636">
        <v>14300000</v>
      </c>
    </row>
    <row r="637" spans="1:14" x14ac:dyDescent="0.25">
      <c r="A637" s="21">
        <v>33725</v>
      </c>
      <c r="B637" t="s">
        <v>72</v>
      </c>
      <c r="C637" t="s">
        <v>75</v>
      </c>
      <c r="D637">
        <v>23700000</v>
      </c>
      <c r="E637">
        <v>30400000</v>
      </c>
      <c r="F637">
        <v>544500000</v>
      </c>
      <c r="G637">
        <v>14200000</v>
      </c>
      <c r="H637">
        <v>1500000</v>
      </c>
      <c r="I637">
        <v>100000</v>
      </c>
      <c r="J637">
        <v>1300000</v>
      </c>
      <c r="K637">
        <v>336100000</v>
      </c>
      <c r="L637">
        <v>100000</v>
      </c>
      <c r="M637">
        <v>133200000</v>
      </c>
      <c r="N637">
        <v>3700000</v>
      </c>
    </row>
    <row r="638" spans="1:14" x14ac:dyDescent="0.25">
      <c r="A638" s="21">
        <v>33756</v>
      </c>
      <c r="B638" t="s">
        <v>72</v>
      </c>
      <c r="C638" t="s">
        <v>83</v>
      </c>
      <c r="D638">
        <v>500000</v>
      </c>
      <c r="E638">
        <v>3800000</v>
      </c>
      <c r="F638">
        <v>354400000</v>
      </c>
      <c r="G638">
        <v>14300000</v>
      </c>
      <c r="H638">
        <v>100000</v>
      </c>
      <c r="I638">
        <v>0</v>
      </c>
      <c r="J638">
        <v>1200000</v>
      </c>
      <c r="K638">
        <v>213300000</v>
      </c>
      <c r="L638">
        <v>100000</v>
      </c>
      <c r="M638">
        <v>121000000</v>
      </c>
      <c r="N638">
        <v>0</v>
      </c>
    </row>
    <row r="639" spans="1:14" x14ac:dyDescent="0.25">
      <c r="A639" s="21">
        <v>33756</v>
      </c>
      <c r="B639" t="s">
        <v>72</v>
      </c>
      <c r="C639" t="s">
        <v>74</v>
      </c>
      <c r="D639">
        <v>22900000</v>
      </c>
      <c r="E639">
        <v>90600000</v>
      </c>
      <c r="F639">
        <v>373700000</v>
      </c>
      <c r="G639">
        <v>2000000</v>
      </c>
      <c r="H639">
        <v>20200000</v>
      </c>
      <c r="I639">
        <v>13000000</v>
      </c>
      <c r="J639">
        <v>5300000</v>
      </c>
      <c r="K639">
        <v>27700000</v>
      </c>
      <c r="L639">
        <v>0</v>
      </c>
      <c r="M639">
        <v>94400000</v>
      </c>
      <c r="N639">
        <v>75700000</v>
      </c>
    </row>
    <row r="640" spans="1:14" x14ac:dyDescent="0.25">
      <c r="A640" s="21">
        <v>33756</v>
      </c>
      <c r="B640" t="s">
        <v>72</v>
      </c>
      <c r="C640" t="s">
        <v>80</v>
      </c>
      <c r="D640">
        <v>181400000</v>
      </c>
      <c r="E640">
        <v>30300000</v>
      </c>
      <c r="F640">
        <v>707200000</v>
      </c>
      <c r="G640">
        <v>102400000</v>
      </c>
      <c r="H640">
        <v>10000000</v>
      </c>
      <c r="I640">
        <v>3500000</v>
      </c>
      <c r="J640">
        <v>26000000</v>
      </c>
      <c r="K640">
        <v>83800000</v>
      </c>
      <c r="L640">
        <v>4700000</v>
      </c>
      <c r="M640">
        <v>16500000</v>
      </c>
      <c r="N640">
        <v>248600000</v>
      </c>
    </row>
    <row r="641" spans="1:14" x14ac:dyDescent="0.25">
      <c r="A641" s="21">
        <v>33756</v>
      </c>
      <c r="B641" t="s">
        <v>72</v>
      </c>
      <c r="C641" t="s">
        <v>79</v>
      </c>
      <c r="D641">
        <v>798900000</v>
      </c>
      <c r="E641">
        <v>101300000</v>
      </c>
      <c r="F641">
        <v>1178700000</v>
      </c>
      <c r="G641">
        <v>19800000</v>
      </c>
      <c r="H641">
        <v>55500000</v>
      </c>
      <c r="I641">
        <v>37900000</v>
      </c>
      <c r="J641">
        <v>11200000</v>
      </c>
      <c r="K641">
        <v>55900000</v>
      </c>
      <c r="L641">
        <v>0</v>
      </c>
      <c r="M641">
        <v>29600000</v>
      </c>
      <c r="N641">
        <v>68600000</v>
      </c>
    </row>
    <row r="642" spans="1:14" x14ac:dyDescent="0.25">
      <c r="A642" s="21">
        <v>33756</v>
      </c>
      <c r="B642" t="s">
        <v>72</v>
      </c>
      <c r="C642" t="s">
        <v>73</v>
      </c>
      <c r="D642">
        <v>27100000</v>
      </c>
      <c r="E642">
        <v>40600000</v>
      </c>
      <c r="F642">
        <v>1041000000</v>
      </c>
      <c r="G642">
        <v>15000000</v>
      </c>
      <c r="H642">
        <v>400000</v>
      </c>
      <c r="I642">
        <v>100000</v>
      </c>
      <c r="J642">
        <v>6600000</v>
      </c>
      <c r="K642">
        <v>569900000</v>
      </c>
      <c r="L642">
        <v>200000</v>
      </c>
      <c r="M642">
        <v>379800000</v>
      </c>
      <c r="N642">
        <v>1400000</v>
      </c>
    </row>
    <row r="643" spans="1:14" x14ac:dyDescent="0.25">
      <c r="A643" s="21">
        <v>33756</v>
      </c>
      <c r="B643" t="s">
        <v>72</v>
      </c>
      <c r="C643" t="s">
        <v>82</v>
      </c>
      <c r="D643">
        <v>125000000</v>
      </c>
      <c r="E643">
        <v>39800000</v>
      </c>
      <c r="F643">
        <v>642300000</v>
      </c>
      <c r="G643">
        <v>9500000</v>
      </c>
      <c r="H643">
        <v>1100000</v>
      </c>
      <c r="I643">
        <v>100000</v>
      </c>
      <c r="J643">
        <v>3700000</v>
      </c>
      <c r="K643">
        <v>382800000</v>
      </c>
      <c r="L643">
        <v>200000</v>
      </c>
      <c r="M643">
        <v>77300000</v>
      </c>
      <c r="N643">
        <v>2900000</v>
      </c>
    </row>
    <row r="644" spans="1:14" x14ac:dyDescent="0.25">
      <c r="A644" s="21">
        <v>33756</v>
      </c>
      <c r="B644" t="s">
        <v>72</v>
      </c>
      <c r="C644" t="s">
        <v>84</v>
      </c>
      <c r="D644">
        <v>1326800000</v>
      </c>
      <c r="E644">
        <v>1370900000</v>
      </c>
      <c r="F644">
        <v>13299000000</v>
      </c>
      <c r="G644">
        <v>265800000</v>
      </c>
      <c r="H644">
        <v>282600000</v>
      </c>
      <c r="I644">
        <v>122800000</v>
      </c>
      <c r="J644">
        <v>203100000</v>
      </c>
      <c r="K644">
        <v>7131700000</v>
      </c>
      <c r="L644">
        <v>20800000</v>
      </c>
      <c r="M644">
        <v>2101200000</v>
      </c>
      <c r="N644">
        <v>451400000</v>
      </c>
    </row>
    <row r="645" spans="1:14" x14ac:dyDescent="0.25">
      <c r="A645" s="21">
        <v>33756</v>
      </c>
      <c r="B645" t="s">
        <v>72</v>
      </c>
      <c r="C645" t="s">
        <v>76</v>
      </c>
      <c r="D645">
        <v>1400000</v>
      </c>
      <c r="E645">
        <v>15000000</v>
      </c>
      <c r="F645">
        <v>3676400000</v>
      </c>
      <c r="G645">
        <v>18100000</v>
      </c>
      <c r="H645">
        <v>200000</v>
      </c>
      <c r="I645">
        <v>100000</v>
      </c>
      <c r="J645">
        <v>41000000</v>
      </c>
      <c r="K645">
        <v>3547000000</v>
      </c>
      <c r="L645">
        <v>0</v>
      </c>
      <c r="M645">
        <v>53000000</v>
      </c>
      <c r="N645">
        <v>600000</v>
      </c>
    </row>
    <row r="646" spans="1:14" x14ac:dyDescent="0.25">
      <c r="A646" s="21">
        <v>33756</v>
      </c>
      <c r="B646" t="s">
        <v>72</v>
      </c>
      <c r="C646" t="s">
        <v>78</v>
      </c>
      <c r="D646">
        <v>64000000</v>
      </c>
      <c r="E646">
        <v>760500000</v>
      </c>
      <c r="F646">
        <v>1978500000</v>
      </c>
      <c r="G646">
        <v>15600000</v>
      </c>
      <c r="H646">
        <v>123900000</v>
      </c>
      <c r="I646">
        <v>38700000</v>
      </c>
      <c r="J646">
        <v>52200000</v>
      </c>
      <c r="K646">
        <v>445800000</v>
      </c>
      <c r="L646">
        <v>0</v>
      </c>
      <c r="M646">
        <v>458500000</v>
      </c>
      <c r="N646">
        <v>19200000</v>
      </c>
    </row>
    <row r="647" spans="1:14" x14ac:dyDescent="0.25">
      <c r="A647" s="21">
        <v>33756</v>
      </c>
      <c r="B647" t="s">
        <v>72</v>
      </c>
      <c r="C647" t="s">
        <v>81</v>
      </c>
      <c r="D647">
        <v>15100000</v>
      </c>
      <c r="E647">
        <v>92700000</v>
      </c>
      <c r="F647">
        <v>1438400000</v>
      </c>
      <c r="G647">
        <v>24200000</v>
      </c>
      <c r="H647">
        <v>1500000</v>
      </c>
      <c r="I647">
        <v>100000</v>
      </c>
      <c r="J647">
        <v>2800000</v>
      </c>
      <c r="K647">
        <v>880400000</v>
      </c>
      <c r="L647">
        <v>100000</v>
      </c>
      <c r="M647">
        <v>413300000</v>
      </c>
      <c r="N647">
        <v>8200000</v>
      </c>
    </row>
    <row r="648" spans="1:14" x14ac:dyDescent="0.25">
      <c r="A648" s="21">
        <v>33756</v>
      </c>
      <c r="B648" t="s">
        <v>72</v>
      </c>
      <c r="C648" t="s">
        <v>75</v>
      </c>
      <c r="D648">
        <v>14100000</v>
      </c>
      <c r="E648">
        <v>25200000</v>
      </c>
      <c r="F648">
        <v>498300000</v>
      </c>
      <c r="G648">
        <v>15000000</v>
      </c>
      <c r="H648">
        <v>2500000</v>
      </c>
      <c r="I648">
        <v>100000</v>
      </c>
      <c r="J648">
        <v>1800000</v>
      </c>
      <c r="K648">
        <v>322800000</v>
      </c>
      <c r="L648">
        <v>0</v>
      </c>
      <c r="M648">
        <v>113800000</v>
      </c>
      <c r="N648">
        <v>3000000</v>
      </c>
    </row>
    <row r="649" spans="1:14" x14ac:dyDescent="0.25">
      <c r="A649" s="21">
        <v>33756</v>
      </c>
      <c r="B649" t="s">
        <v>72</v>
      </c>
      <c r="C649" t="s">
        <v>77</v>
      </c>
      <c r="D649">
        <v>60600000</v>
      </c>
      <c r="E649">
        <v>159600000</v>
      </c>
      <c r="F649">
        <v>1262300000</v>
      </c>
      <c r="G649">
        <v>25400000</v>
      </c>
      <c r="H649">
        <v>65400000</v>
      </c>
      <c r="I649">
        <v>27800000</v>
      </c>
      <c r="J649">
        <v>49900000</v>
      </c>
      <c r="K649">
        <v>528000000</v>
      </c>
      <c r="L649">
        <v>15300000</v>
      </c>
      <c r="M649">
        <v>308900000</v>
      </c>
      <c r="N649">
        <v>21300000</v>
      </c>
    </row>
    <row r="650" spans="1:14" x14ac:dyDescent="0.25">
      <c r="A650" s="21">
        <v>33786</v>
      </c>
      <c r="B650" t="s">
        <v>72</v>
      </c>
      <c r="C650" t="s">
        <v>82</v>
      </c>
      <c r="D650">
        <v>142300000</v>
      </c>
      <c r="E650">
        <v>29000000</v>
      </c>
      <c r="F650">
        <v>633800000</v>
      </c>
      <c r="G650">
        <v>9000000</v>
      </c>
      <c r="H650">
        <v>1100000</v>
      </c>
      <c r="I650">
        <v>0</v>
      </c>
      <c r="J650">
        <v>3200000</v>
      </c>
      <c r="K650">
        <v>353100000</v>
      </c>
      <c r="L650">
        <v>100000</v>
      </c>
      <c r="M650">
        <v>91900000</v>
      </c>
      <c r="N650">
        <v>4100000</v>
      </c>
    </row>
    <row r="651" spans="1:14" x14ac:dyDescent="0.25">
      <c r="A651" s="21">
        <v>33786</v>
      </c>
      <c r="B651" t="s">
        <v>72</v>
      </c>
      <c r="C651" t="s">
        <v>75</v>
      </c>
      <c r="D651">
        <v>44800000</v>
      </c>
      <c r="E651">
        <v>24200000</v>
      </c>
      <c r="F651">
        <v>522700000</v>
      </c>
      <c r="G651">
        <v>14300000</v>
      </c>
      <c r="H651">
        <v>2700000</v>
      </c>
      <c r="I651">
        <v>100000</v>
      </c>
      <c r="J651">
        <v>2900000</v>
      </c>
      <c r="K651">
        <v>327800000</v>
      </c>
      <c r="L651">
        <v>100000</v>
      </c>
      <c r="M651">
        <v>100900000</v>
      </c>
      <c r="N651">
        <v>4900000</v>
      </c>
    </row>
    <row r="652" spans="1:14" x14ac:dyDescent="0.25">
      <c r="A652" s="21">
        <v>33786</v>
      </c>
      <c r="B652" t="s">
        <v>72</v>
      </c>
      <c r="C652" t="s">
        <v>79</v>
      </c>
      <c r="D652">
        <v>880900000</v>
      </c>
      <c r="E652">
        <v>158700000</v>
      </c>
      <c r="F652">
        <v>1371800000</v>
      </c>
      <c r="G652">
        <v>22300000</v>
      </c>
      <c r="H652">
        <v>68600000</v>
      </c>
      <c r="I652">
        <v>15000000</v>
      </c>
      <c r="J652">
        <v>22100000</v>
      </c>
      <c r="K652">
        <v>63300000</v>
      </c>
      <c r="L652">
        <v>0</v>
      </c>
      <c r="M652">
        <v>48400000</v>
      </c>
      <c r="N652">
        <v>92500000</v>
      </c>
    </row>
    <row r="653" spans="1:14" x14ac:dyDescent="0.25">
      <c r="A653" s="21">
        <v>33786</v>
      </c>
      <c r="B653" t="s">
        <v>72</v>
      </c>
      <c r="C653" t="s">
        <v>83</v>
      </c>
      <c r="D653">
        <v>900000</v>
      </c>
      <c r="E653">
        <v>4300000</v>
      </c>
      <c r="F653">
        <v>374100000</v>
      </c>
      <c r="G653">
        <v>10300000</v>
      </c>
      <c r="H653">
        <v>0</v>
      </c>
      <c r="I653">
        <v>0</v>
      </c>
      <c r="J653">
        <v>300000</v>
      </c>
      <c r="K653">
        <v>213800000</v>
      </c>
      <c r="L653">
        <v>100000</v>
      </c>
      <c r="M653">
        <v>144200000</v>
      </c>
      <c r="N653">
        <v>100000</v>
      </c>
    </row>
    <row r="654" spans="1:14" x14ac:dyDescent="0.25">
      <c r="A654" s="21">
        <v>33786</v>
      </c>
      <c r="B654" t="s">
        <v>72</v>
      </c>
      <c r="C654" t="s">
        <v>76</v>
      </c>
      <c r="D654">
        <v>3900000</v>
      </c>
      <c r="E654">
        <v>10700000</v>
      </c>
      <c r="F654">
        <v>2234200000</v>
      </c>
      <c r="G654">
        <v>12100000</v>
      </c>
      <c r="H654">
        <v>600000</v>
      </c>
      <c r="I654">
        <v>100000</v>
      </c>
      <c r="J654">
        <v>32000000</v>
      </c>
      <c r="K654">
        <v>2118700000</v>
      </c>
      <c r="L654">
        <v>0</v>
      </c>
      <c r="M654">
        <v>54900000</v>
      </c>
      <c r="N654">
        <v>900000</v>
      </c>
    </row>
    <row r="655" spans="1:14" x14ac:dyDescent="0.25">
      <c r="A655" s="21">
        <v>33786</v>
      </c>
      <c r="B655" t="s">
        <v>72</v>
      </c>
      <c r="C655" t="s">
        <v>74</v>
      </c>
      <c r="D655">
        <v>30400000</v>
      </c>
      <c r="E655">
        <v>96700000</v>
      </c>
      <c r="F655">
        <v>469300000</v>
      </c>
      <c r="G655">
        <v>4000000</v>
      </c>
      <c r="H655">
        <v>49900000</v>
      </c>
      <c r="I655">
        <v>10600000</v>
      </c>
      <c r="J655">
        <v>5200000</v>
      </c>
      <c r="K655">
        <v>37800000</v>
      </c>
      <c r="L655">
        <v>0</v>
      </c>
      <c r="M655">
        <v>101200000</v>
      </c>
      <c r="N655">
        <v>96500000</v>
      </c>
    </row>
    <row r="656" spans="1:14" x14ac:dyDescent="0.25">
      <c r="A656" s="21">
        <v>33786</v>
      </c>
      <c r="B656" t="s">
        <v>72</v>
      </c>
      <c r="C656" t="s">
        <v>78</v>
      </c>
      <c r="D656">
        <v>88400000</v>
      </c>
      <c r="E656">
        <v>587700000</v>
      </c>
      <c r="F656">
        <v>1812800000</v>
      </c>
      <c r="G656">
        <v>15000000</v>
      </c>
      <c r="H656">
        <v>93500000</v>
      </c>
      <c r="I656">
        <v>43800000</v>
      </c>
      <c r="J656">
        <v>45500000</v>
      </c>
      <c r="K656">
        <v>450700000</v>
      </c>
      <c r="L656">
        <v>0</v>
      </c>
      <c r="M656">
        <v>472800000</v>
      </c>
      <c r="N656">
        <v>15300000</v>
      </c>
    </row>
    <row r="657" spans="1:14" x14ac:dyDescent="0.25">
      <c r="A657" s="21">
        <v>33786</v>
      </c>
      <c r="B657" t="s">
        <v>72</v>
      </c>
      <c r="C657" t="s">
        <v>80</v>
      </c>
      <c r="D657">
        <v>216000000</v>
      </c>
      <c r="E657">
        <v>42700000</v>
      </c>
      <c r="F657">
        <v>989900000</v>
      </c>
      <c r="G657">
        <v>151700000</v>
      </c>
      <c r="H657">
        <v>5900000</v>
      </c>
      <c r="I657">
        <v>2700000</v>
      </c>
      <c r="J657">
        <v>18300000</v>
      </c>
      <c r="K657">
        <v>66100000</v>
      </c>
      <c r="L657">
        <v>1600000</v>
      </c>
      <c r="M657">
        <v>16100000</v>
      </c>
      <c r="N657">
        <v>468800000</v>
      </c>
    </row>
    <row r="658" spans="1:14" x14ac:dyDescent="0.25">
      <c r="A658" s="21">
        <v>33786</v>
      </c>
      <c r="B658" t="s">
        <v>72</v>
      </c>
      <c r="C658" t="s">
        <v>81</v>
      </c>
      <c r="D658">
        <v>13400000</v>
      </c>
      <c r="E658">
        <v>87100000</v>
      </c>
      <c r="F658">
        <v>1099700000</v>
      </c>
      <c r="G658">
        <v>22800000</v>
      </c>
      <c r="H658">
        <v>1200000</v>
      </c>
      <c r="I658">
        <v>0</v>
      </c>
      <c r="J658">
        <v>3600000</v>
      </c>
      <c r="K658">
        <v>554700000</v>
      </c>
      <c r="L658">
        <v>100000</v>
      </c>
      <c r="M658">
        <v>410500000</v>
      </c>
      <c r="N658">
        <v>6300000</v>
      </c>
    </row>
    <row r="659" spans="1:14" x14ac:dyDescent="0.25">
      <c r="A659" s="21">
        <v>33786</v>
      </c>
      <c r="B659" t="s">
        <v>72</v>
      </c>
      <c r="C659" t="s">
        <v>73</v>
      </c>
      <c r="D659">
        <v>28900000</v>
      </c>
      <c r="E659">
        <v>46600000</v>
      </c>
      <c r="F659">
        <v>799600000</v>
      </c>
      <c r="G659">
        <v>10600000</v>
      </c>
      <c r="H659">
        <v>300000</v>
      </c>
      <c r="I659">
        <v>0</v>
      </c>
      <c r="J659">
        <v>7900000</v>
      </c>
      <c r="K659">
        <v>445400000</v>
      </c>
      <c r="L659">
        <v>0</v>
      </c>
      <c r="M659">
        <v>258600000</v>
      </c>
      <c r="N659">
        <v>1200000</v>
      </c>
    </row>
    <row r="660" spans="1:14" x14ac:dyDescent="0.25">
      <c r="A660" s="21">
        <v>33786</v>
      </c>
      <c r="B660" t="s">
        <v>72</v>
      </c>
      <c r="C660" t="s">
        <v>84</v>
      </c>
      <c r="D660">
        <v>1519200000</v>
      </c>
      <c r="E660">
        <v>1214200000</v>
      </c>
      <c r="F660">
        <v>11570900000</v>
      </c>
      <c r="G660">
        <v>311800000</v>
      </c>
      <c r="H660">
        <v>271100000</v>
      </c>
      <c r="I660">
        <v>108500000</v>
      </c>
      <c r="J660">
        <v>203800000</v>
      </c>
      <c r="K660">
        <v>5170000000</v>
      </c>
      <c r="L660">
        <v>19600000</v>
      </c>
      <c r="M660">
        <v>2003700000</v>
      </c>
      <c r="N660">
        <v>711600000</v>
      </c>
    </row>
    <row r="661" spans="1:14" x14ac:dyDescent="0.25">
      <c r="A661" s="21">
        <v>33786</v>
      </c>
      <c r="B661" t="s">
        <v>72</v>
      </c>
      <c r="C661" t="s">
        <v>77</v>
      </c>
      <c r="D661">
        <v>52800000</v>
      </c>
      <c r="E661">
        <v>115200000</v>
      </c>
      <c r="F661">
        <v>1115500000</v>
      </c>
      <c r="G661">
        <v>34800000</v>
      </c>
      <c r="H661">
        <v>45200000</v>
      </c>
      <c r="I661">
        <v>34400000</v>
      </c>
      <c r="J661">
        <v>61100000</v>
      </c>
      <c r="K661">
        <v>467300000</v>
      </c>
      <c r="L661">
        <v>17400000</v>
      </c>
      <c r="M661">
        <v>267600000</v>
      </c>
      <c r="N661">
        <v>19700000</v>
      </c>
    </row>
    <row r="662" spans="1:14" x14ac:dyDescent="0.25">
      <c r="A662" s="21">
        <v>33817</v>
      </c>
      <c r="B662" t="s">
        <v>72</v>
      </c>
      <c r="C662" t="s">
        <v>79</v>
      </c>
      <c r="D662">
        <v>899100000</v>
      </c>
      <c r="E662">
        <v>125800000</v>
      </c>
      <c r="F662">
        <v>1354900000</v>
      </c>
      <c r="G662">
        <v>25900000</v>
      </c>
      <c r="H662">
        <v>45800000</v>
      </c>
      <c r="I662">
        <v>31900000</v>
      </c>
      <c r="J662">
        <v>18700000</v>
      </c>
      <c r="K662">
        <v>60400000</v>
      </c>
      <c r="L662">
        <v>0</v>
      </c>
      <c r="M662">
        <v>43400000</v>
      </c>
      <c r="N662">
        <v>103900000</v>
      </c>
    </row>
    <row r="663" spans="1:14" x14ac:dyDescent="0.25">
      <c r="A663" s="21">
        <v>33817</v>
      </c>
      <c r="B663" t="s">
        <v>72</v>
      </c>
      <c r="C663" t="s">
        <v>82</v>
      </c>
      <c r="D663">
        <v>174900000</v>
      </c>
      <c r="E663">
        <v>25900000</v>
      </c>
      <c r="F663">
        <v>653000000</v>
      </c>
      <c r="G663">
        <v>7600000</v>
      </c>
      <c r="H663">
        <v>2400000</v>
      </c>
      <c r="I663">
        <v>0</v>
      </c>
      <c r="J663">
        <v>4900000</v>
      </c>
      <c r="K663">
        <v>354300000</v>
      </c>
      <c r="L663">
        <v>0</v>
      </c>
      <c r="M663">
        <v>80600000</v>
      </c>
      <c r="N663">
        <v>2300000</v>
      </c>
    </row>
    <row r="664" spans="1:14" x14ac:dyDescent="0.25">
      <c r="A664" s="21">
        <v>33817</v>
      </c>
      <c r="B664" t="s">
        <v>72</v>
      </c>
      <c r="C664" t="s">
        <v>81</v>
      </c>
      <c r="D664">
        <v>10900000</v>
      </c>
      <c r="E664">
        <v>80600000</v>
      </c>
      <c r="F664">
        <v>1334200000</v>
      </c>
      <c r="G664">
        <v>25700000</v>
      </c>
      <c r="H664">
        <v>900000</v>
      </c>
      <c r="I664">
        <v>300000</v>
      </c>
      <c r="J664">
        <v>2600000</v>
      </c>
      <c r="K664">
        <v>716300000</v>
      </c>
      <c r="L664">
        <v>100000</v>
      </c>
      <c r="M664">
        <v>491100000</v>
      </c>
      <c r="N664">
        <v>5900000</v>
      </c>
    </row>
    <row r="665" spans="1:14" x14ac:dyDescent="0.25">
      <c r="A665" s="21">
        <v>33817</v>
      </c>
      <c r="B665" t="s">
        <v>72</v>
      </c>
      <c r="C665" t="s">
        <v>76</v>
      </c>
      <c r="D665">
        <v>2100000</v>
      </c>
      <c r="E665">
        <v>11800000</v>
      </c>
      <c r="F665">
        <v>2775900000</v>
      </c>
      <c r="G665">
        <v>9900000</v>
      </c>
      <c r="H665">
        <v>100000</v>
      </c>
      <c r="I665">
        <v>0</v>
      </c>
      <c r="J665">
        <v>31000000</v>
      </c>
      <c r="K665">
        <v>2664300000</v>
      </c>
      <c r="L665">
        <v>0</v>
      </c>
      <c r="M665">
        <v>55800000</v>
      </c>
      <c r="N665">
        <v>900000</v>
      </c>
    </row>
    <row r="666" spans="1:14" x14ac:dyDescent="0.25">
      <c r="A666" s="21">
        <v>33817</v>
      </c>
      <c r="B666" t="s">
        <v>72</v>
      </c>
      <c r="C666" t="s">
        <v>80</v>
      </c>
      <c r="D666">
        <v>185000000</v>
      </c>
      <c r="E666">
        <v>31000000</v>
      </c>
      <c r="F666">
        <v>765200000</v>
      </c>
      <c r="G666">
        <v>110600000</v>
      </c>
      <c r="H666">
        <v>8000000</v>
      </c>
      <c r="I666">
        <v>300000</v>
      </c>
      <c r="J666">
        <v>17200000</v>
      </c>
      <c r="K666">
        <v>79500000</v>
      </c>
      <c r="L666">
        <v>3300000</v>
      </c>
      <c r="M666">
        <v>14900000</v>
      </c>
      <c r="N666">
        <v>315300000</v>
      </c>
    </row>
    <row r="667" spans="1:14" x14ac:dyDescent="0.25">
      <c r="A667" s="21">
        <v>33817</v>
      </c>
      <c r="B667" t="s">
        <v>72</v>
      </c>
      <c r="C667" t="s">
        <v>84</v>
      </c>
      <c r="D667">
        <v>1496400000</v>
      </c>
      <c r="E667">
        <v>1257400000</v>
      </c>
      <c r="F667">
        <v>12214200000</v>
      </c>
      <c r="G667">
        <v>266300000</v>
      </c>
      <c r="H667">
        <v>270900000</v>
      </c>
      <c r="I667">
        <v>118000000</v>
      </c>
      <c r="J667">
        <v>186200000</v>
      </c>
      <c r="K667">
        <v>5791200000</v>
      </c>
      <c r="L667">
        <v>13100000</v>
      </c>
      <c r="M667">
        <v>2162100000</v>
      </c>
      <c r="N667">
        <v>578400000</v>
      </c>
    </row>
    <row r="668" spans="1:14" x14ac:dyDescent="0.25">
      <c r="A668" s="21">
        <v>33817</v>
      </c>
      <c r="B668" t="s">
        <v>72</v>
      </c>
      <c r="C668" t="s">
        <v>73</v>
      </c>
      <c r="D668">
        <v>26900000</v>
      </c>
      <c r="E668">
        <v>35300000</v>
      </c>
      <c r="F668">
        <v>853000000</v>
      </c>
      <c r="G668">
        <v>14400000</v>
      </c>
      <c r="H668">
        <v>300000</v>
      </c>
      <c r="I668">
        <v>0</v>
      </c>
      <c r="J668">
        <v>4000000</v>
      </c>
      <c r="K668">
        <v>466600000</v>
      </c>
      <c r="L668">
        <v>0</v>
      </c>
      <c r="M668">
        <v>304500000</v>
      </c>
      <c r="N668">
        <v>1000000</v>
      </c>
    </row>
    <row r="669" spans="1:14" x14ac:dyDescent="0.25">
      <c r="A669" s="21">
        <v>33817</v>
      </c>
      <c r="B669" t="s">
        <v>72</v>
      </c>
      <c r="C669" t="s">
        <v>77</v>
      </c>
      <c r="D669">
        <v>55100000</v>
      </c>
      <c r="E669">
        <v>107200000</v>
      </c>
      <c r="F669">
        <v>1133900000</v>
      </c>
      <c r="G669">
        <v>24400000</v>
      </c>
      <c r="H669">
        <v>46300000</v>
      </c>
      <c r="I669">
        <v>38900000</v>
      </c>
      <c r="J669">
        <v>52100000</v>
      </c>
      <c r="K669">
        <v>486800000</v>
      </c>
      <c r="L669">
        <v>9100000</v>
      </c>
      <c r="M669">
        <v>295400000</v>
      </c>
      <c r="N669">
        <v>18700000</v>
      </c>
    </row>
    <row r="670" spans="1:14" x14ac:dyDescent="0.25">
      <c r="A670" s="21">
        <v>33817</v>
      </c>
      <c r="B670" t="s">
        <v>72</v>
      </c>
      <c r="C670" t="s">
        <v>75</v>
      </c>
      <c r="D670">
        <v>24400000</v>
      </c>
      <c r="E670">
        <v>23500000</v>
      </c>
      <c r="F670">
        <v>415900000</v>
      </c>
      <c r="G670">
        <v>8800000</v>
      </c>
      <c r="H670">
        <v>1800000</v>
      </c>
      <c r="I670">
        <v>100000</v>
      </c>
      <c r="J670">
        <v>1100000</v>
      </c>
      <c r="K670">
        <v>282600000</v>
      </c>
      <c r="L670">
        <v>0</v>
      </c>
      <c r="M670">
        <v>68400000</v>
      </c>
      <c r="N670">
        <v>5200000</v>
      </c>
    </row>
    <row r="671" spans="1:14" x14ac:dyDescent="0.25">
      <c r="A671" s="21">
        <v>33817</v>
      </c>
      <c r="B671" t="s">
        <v>72</v>
      </c>
      <c r="C671" t="s">
        <v>83</v>
      </c>
      <c r="D671">
        <v>500000</v>
      </c>
      <c r="E671">
        <v>4500000</v>
      </c>
      <c r="F671">
        <v>315200000</v>
      </c>
      <c r="G671">
        <v>16300000</v>
      </c>
      <c r="H671">
        <v>0</v>
      </c>
      <c r="I671">
        <v>0</v>
      </c>
      <c r="J671">
        <v>300000</v>
      </c>
      <c r="K671">
        <v>142300000</v>
      </c>
      <c r="L671">
        <v>200000</v>
      </c>
      <c r="M671">
        <v>150700000</v>
      </c>
      <c r="N671">
        <v>300000</v>
      </c>
    </row>
    <row r="672" spans="1:14" x14ac:dyDescent="0.25">
      <c r="A672" s="21">
        <v>33817</v>
      </c>
      <c r="B672" t="s">
        <v>72</v>
      </c>
      <c r="C672" t="s">
        <v>78</v>
      </c>
      <c r="D672">
        <v>82200000</v>
      </c>
      <c r="E672">
        <v>766300000</v>
      </c>
      <c r="F672">
        <v>2014300000</v>
      </c>
      <c r="G672">
        <v>15100000</v>
      </c>
      <c r="H672">
        <v>130800000</v>
      </c>
      <c r="I672">
        <v>33300000</v>
      </c>
      <c r="J672">
        <v>46600000</v>
      </c>
      <c r="K672">
        <v>440100000</v>
      </c>
      <c r="L672">
        <v>0</v>
      </c>
      <c r="M672">
        <v>485100000</v>
      </c>
      <c r="N672">
        <v>14500000</v>
      </c>
    </row>
    <row r="673" spans="1:14" x14ac:dyDescent="0.25">
      <c r="A673" s="21">
        <v>33817</v>
      </c>
      <c r="B673" t="s">
        <v>72</v>
      </c>
      <c r="C673" t="s">
        <v>74</v>
      </c>
      <c r="D673">
        <v>26000000</v>
      </c>
      <c r="E673">
        <v>35800000</v>
      </c>
      <c r="F673">
        <v>464000000</v>
      </c>
      <c r="G673">
        <v>2100000</v>
      </c>
      <c r="H673">
        <v>32700000</v>
      </c>
      <c r="I673">
        <v>12000000</v>
      </c>
      <c r="J673">
        <v>6300000</v>
      </c>
      <c r="K673">
        <v>37100000</v>
      </c>
      <c r="L673">
        <v>100000</v>
      </c>
      <c r="M673">
        <v>129700000</v>
      </c>
      <c r="N673">
        <v>108500000</v>
      </c>
    </row>
    <row r="674" spans="1:14" x14ac:dyDescent="0.25">
      <c r="A674" s="21">
        <v>33848</v>
      </c>
      <c r="B674" t="s">
        <v>72</v>
      </c>
      <c r="C674" t="s">
        <v>76</v>
      </c>
      <c r="D674">
        <v>3300000</v>
      </c>
      <c r="E674">
        <v>11500000</v>
      </c>
      <c r="F674">
        <v>3410200000</v>
      </c>
      <c r="G674">
        <v>19600000</v>
      </c>
      <c r="H674">
        <v>200000</v>
      </c>
      <c r="I674">
        <v>0</v>
      </c>
      <c r="J674">
        <v>36200000</v>
      </c>
      <c r="K674">
        <v>3276500000</v>
      </c>
      <c r="L674">
        <v>0</v>
      </c>
      <c r="M674">
        <v>62500000</v>
      </c>
      <c r="N674">
        <v>500000</v>
      </c>
    </row>
    <row r="675" spans="1:14" x14ac:dyDescent="0.25">
      <c r="A675" s="21">
        <v>33848</v>
      </c>
      <c r="B675" t="s">
        <v>72</v>
      </c>
      <c r="C675" t="s">
        <v>75</v>
      </c>
      <c r="D675">
        <v>16100000</v>
      </c>
      <c r="E675">
        <v>33600000</v>
      </c>
      <c r="F675">
        <v>468400000</v>
      </c>
      <c r="G675">
        <v>11100000</v>
      </c>
      <c r="H675">
        <v>1400000</v>
      </c>
      <c r="I675">
        <v>300000</v>
      </c>
      <c r="J675">
        <v>1800000</v>
      </c>
      <c r="K675">
        <v>323100000</v>
      </c>
      <c r="L675">
        <v>100000</v>
      </c>
      <c r="M675">
        <v>75400000</v>
      </c>
      <c r="N675">
        <v>5500000</v>
      </c>
    </row>
    <row r="676" spans="1:14" x14ac:dyDescent="0.25">
      <c r="A676" s="21">
        <v>33848</v>
      </c>
      <c r="B676" t="s">
        <v>72</v>
      </c>
      <c r="C676" t="s">
        <v>74</v>
      </c>
      <c r="D676">
        <v>22100000</v>
      </c>
      <c r="E676">
        <v>30100000</v>
      </c>
      <c r="F676">
        <v>381000000</v>
      </c>
      <c r="G676">
        <v>3700000</v>
      </c>
      <c r="H676">
        <v>22800000</v>
      </c>
      <c r="I676">
        <v>11700000</v>
      </c>
      <c r="J676">
        <v>5500000</v>
      </c>
      <c r="K676">
        <v>34900000</v>
      </c>
      <c r="L676">
        <v>0</v>
      </c>
      <c r="M676">
        <v>104000000</v>
      </c>
      <c r="N676">
        <v>89800000</v>
      </c>
    </row>
    <row r="677" spans="1:14" x14ac:dyDescent="0.25">
      <c r="A677" s="21">
        <v>33848</v>
      </c>
      <c r="B677" t="s">
        <v>72</v>
      </c>
      <c r="C677" t="s">
        <v>78</v>
      </c>
      <c r="D677">
        <v>87500000</v>
      </c>
      <c r="E677">
        <v>826100000</v>
      </c>
      <c r="F677">
        <v>2099400000</v>
      </c>
      <c r="G677">
        <v>15400000</v>
      </c>
      <c r="H677">
        <v>127900000</v>
      </c>
      <c r="I677">
        <v>37000000</v>
      </c>
      <c r="J677">
        <v>44900000</v>
      </c>
      <c r="K677">
        <v>459600000</v>
      </c>
      <c r="L677">
        <v>0</v>
      </c>
      <c r="M677">
        <v>485200000</v>
      </c>
      <c r="N677">
        <v>15700000</v>
      </c>
    </row>
    <row r="678" spans="1:14" x14ac:dyDescent="0.25">
      <c r="A678" s="21">
        <v>33848</v>
      </c>
      <c r="B678" t="s">
        <v>72</v>
      </c>
      <c r="C678" t="s">
        <v>82</v>
      </c>
      <c r="D678">
        <v>139000000</v>
      </c>
      <c r="E678">
        <v>33800000</v>
      </c>
      <c r="F678">
        <v>653800000</v>
      </c>
      <c r="G678">
        <v>8800000</v>
      </c>
      <c r="H678">
        <v>1700000</v>
      </c>
      <c r="I678">
        <v>100000</v>
      </c>
      <c r="J678">
        <v>4500000</v>
      </c>
      <c r="K678">
        <v>369000000</v>
      </c>
      <c r="L678">
        <v>100000</v>
      </c>
      <c r="M678">
        <v>93500000</v>
      </c>
      <c r="N678">
        <v>3300000</v>
      </c>
    </row>
    <row r="679" spans="1:14" x14ac:dyDescent="0.25">
      <c r="A679" s="21">
        <v>33848</v>
      </c>
      <c r="B679" t="s">
        <v>72</v>
      </c>
      <c r="C679" t="s">
        <v>73</v>
      </c>
      <c r="D679">
        <v>24200000</v>
      </c>
      <c r="E679">
        <v>32200000</v>
      </c>
      <c r="F679">
        <v>952400000</v>
      </c>
      <c r="G679">
        <v>15200000</v>
      </c>
      <c r="H679">
        <v>300000</v>
      </c>
      <c r="I679">
        <v>100000</v>
      </c>
      <c r="J679">
        <v>4600000</v>
      </c>
      <c r="K679">
        <v>521300000</v>
      </c>
      <c r="L679">
        <v>400000</v>
      </c>
      <c r="M679">
        <v>352900000</v>
      </c>
      <c r="N679">
        <v>1300000</v>
      </c>
    </row>
    <row r="680" spans="1:14" x14ac:dyDescent="0.25">
      <c r="A680" s="21">
        <v>33848</v>
      </c>
      <c r="B680" t="s">
        <v>72</v>
      </c>
      <c r="C680" t="s">
        <v>77</v>
      </c>
      <c r="D680">
        <v>51100000</v>
      </c>
      <c r="E680">
        <v>113200000</v>
      </c>
      <c r="F680">
        <v>1236300000</v>
      </c>
      <c r="G680">
        <v>31100000</v>
      </c>
      <c r="H680">
        <v>44400000</v>
      </c>
      <c r="I680">
        <v>30100000</v>
      </c>
      <c r="J680">
        <v>58600000</v>
      </c>
      <c r="K680">
        <v>549400000</v>
      </c>
      <c r="L680">
        <v>10200000</v>
      </c>
      <c r="M680">
        <v>333800000</v>
      </c>
      <c r="N680">
        <v>14200000</v>
      </c>
    </row>
    <row r="681" spans="1:14" x14ac:dyDescent="0.25">
      <c r="A681" s="21">
        <v>33848</v>
      </c>
      <c r="B681" t="s">
        <v>72</v>
      </c>
      <c r="C681" t="s">
        <v>81</v>
      </c>
      <c r="D681">
        <v>9200000</v>
      </c>
      <c r="E681">
        <v>87200000</v>
      </c>
      <c r="F681">
        <v>1490500000</v>
      </c>
      <c r="G681">
        <v>36300000</v>
      </c>
      <c r="H681">
        <v>1400000</v>
      </c>
      <c r="I681">
        <v>0</v>
      </c>
      <c r="J681">
        <v>2400000</v>
      </c>
      <c r="K681">
        <v>886000000</v>
      </c>
      <c r="L681">
        <v>100000</v>
      </c>
      <c r="M681">
        <v>458000000</v>
      </c>
      <c r="N681">
        <v>9900000</v>
      </c>
    </row>
    <row r="682" spans="1:14" x14ac:dyDescent="0.25">
      <c r="A682" s="21">
        <v>33848</v>
      </c>
      <c r="B682" t="s">
        <v>72</v>
      </c>
      <c r="C682" t="s">
        <v>84</v>
      </c>
      <c r="D682">
        <v>1520400000</v>
      </c>
      <c r="E682">
        <v>1336000000</v>
      </c>
      <c r="F682">
        <v>13434200000</v>
      </c>
      <c r="G682">
        <v>286600000</v>
      </c>
      <c r="H682">
        <v>285600000</v>
      </c>
      <c r="I682">
        <v>101900000</v>
      </c>
      <c r="J682">
        <v>206500000</v>
      </c>
      <c r="K682">
        <v>6850600000</v>
      </c>
      <c r="L682">
        <v>15900000</v>
      </c>
      <c r="M682">
        <v>2240400000</v>
      </c>
      <c r="N682">
        <v>533100000</v>
      </c>
    </row>
    <row r="683" spans="1:14" x14ac:dyDescent="0.25">
      <c r="A683" s="21">
        <v>33848</v>
      </c>
      <c r="B683" t="s">
        <v>72</v>
      </c>
      <c r="C683" t="s">
        <v>80</v>
      </c>
      <c r="D683">
        <v>183800000</v>
      </c>
      <c r="E683">
        <v>26100000</v>
      </c>
      <c r="F683">
        <v>743100000</v>
      </c>
      <c r="G683">
        <v>102600000</v>
      </c>
      <c r="H683">
        <v>6500000</v>
      </c>
      <c r="I683">
        <v>1100000</v>
      </c>
      <c r="J683">
        <v>17200000</v>
      </c>
      <c r="K683">
        <v>95000000</v>
      </c>
      <c r="L683">
        <v>4700000</v>
      </c>
      <c r="M683">
        <v>18500000</v>
      </c>
      <c r="N683">
        <v>287500000</v>
      </c>
    </row>
    <row r="684" spans="1:14" x14ac:dyDescent="0.25">
      <c r="A684" s="21">
        <v>33848</v>
      </c>
      <c r="B684" t="s">
        <v>72</v>
      </c>
      <c r="C684" t="s">
        <v>79</v>
      </c>
      <c r="D684">
        <v>971500000</v>
      </c>
      <c r="E684">
        <v>130700000</v>
      </c>
      <c r="F684">
        <v>1475200000</v>
      </c>
      <c r="G684">
        <v>24300000</v>
      </c>
      <c r="H684">
        <v>77000000</v>
      </c>
      <c r="I684">
        <v>20200000</v>
      </c>
      <c r="J684">
        <v>29400000</v>
      </c>
      <c r="K684">
        <v>76600000</v>
      </c>
      <c r="L684">
        <v>0</v>
      </c>
      <c r="M684">
        <v>42400000</v>
      </c>
      <c r="N684">
        <v>103100000</v>
      </c>
    </row>
    <row r="685" spans="1:14" x14ac:dyDescent="0.25">
      <c r="A685" s="21">
        <v>33848</v>
      </c>
      <c r="B685" t="s">
        <v>72</v>
      </c>
      <c r="C685" t="s">
        <v>83</v>
      </c>
      <c r="D685">
        <v>800000</v>
      </c>
      <c r="E685">
        <v>2900000</v>
      </c>
      <c r="F685">
        <v>376500000</v>
      </c>
      <c r="G685">
        <v>13000000</v>
      </c>
      <c r="H685">
        <v>0</v>
      </c>
      <c r="I685">
        <v>0</v>
      </c>
      <c r="J685">
        <v>300000</v>
      </c>
      <c r="K685">
        <v>183700000</v>
      </c>
      <c r="L685">
        <v>100000</v>
      </c>
      <c r="M685">
        <v>175500000</v>
      </c>
      <c r="N685">
        <v>0</v>
      </c>
    </row>
    <row r="686" spans="1:14" x14ac:dyDescent="0.25">
      <c r="A686" s="21">
        <v>33878</v>
      </c>
      <c r="B686" t="s">
        <v>72</v>
      </c>
      <c r="C686" t="s">
        <v>78</v>
      </c>
      <c r="D686">
        <v>86100000</v>
      </c>
      <c r="E686">
        <v>894000000</v>
      </c>
      <c r="F686">
        <v>2221300000</v>
      </c>
      <c r="G686">
        <v>15700000</v>
      </c>
      <c r="H686">
        <v>109300000</v>
      </c>
      <c r="I686">
        <v>32000000</v>
      </c>
      <c r="J686">
        <v>49500000</v>
      </c>
      <c r="K686">
        <v>490500000</v>
      </c>
      <c r="L686">
        <v>0</v>
      </c>
      <c r="M686">
        <v>522600000</v>
      </c>
      <c r="N686">
        <v>21600000</v>
      </c>
    </row>
    <row r="687" spans="1:14" x14ac:dyDescent="0.25">
      <c r="A687" s="21">
        <v>33878</v>
      </c>
      <c r="B687" t="s">
        <v>72</v>
      </c>
      <c r="C687" t="s">
        <v>81</v>
      </c>
      <c r="D687">
        <v>11200000</v>
      </c>
      <c r="E687">
        <v>107200000</v>
      </c>
      <c r="F687">
        <v>1630800000</v>
      </c>
      <c r="G687">
        <v>41500000</v>
      </c>
      <c r="H687">
        <v>1700000</v>
      </c>
      <c r="I687">
        <v>0</v>
      </c>
      <c r="J687">
        <v>7300000</v>
      </c>
      <c r="K687">
        <v>935300000</v>
      </c>
      <c r="L687">
        <v>100000</v>
      </c>
      <c r="M687">
        <v>522200000</v>
      </c>
      <c r="N687">
        <v>4000000</v>
      </c>
    </row>
    <row r="688" spans="1:14" x14ac:dyDescent="0.25">
      <c r="A688" s="21">
        <v>33878</v>
      </c>
      <c r="B688" t="s">
        <v>72</v>
      </c>
      <c r="C688" t="s">
        <v>84</v>
      </c>
      <c r="D688">
        <v>1553700000</v>
      </c>
      <c r="E688">
        <v>1487600000</v>
      </c>
      <c r="F688">
        <v>14354900000</v>
      </c>
      <c r="G688">
        <v>302800000</v>
      </c>
      <c r="H688">
        <v>261200000</v>
      </c>
      <c r="I688">
        <v>66200000</v>
      </c>
      <c r="J688">
        <v>239400000</v>
      </c>
      <c r="K688">
        <v>7423700000</v>
      </c>
      <c r="L688">
        <v>18600000</v>
      </c>
      <c r="M688">
        <v>2488000000</v>
      </c>
      <c r="N688">
        <v>488200000</v>
      </c>
    </row>
    <row r="689" spans="1:14" x14ac:dyDescent="0.25">
      <c r="A689" s="21">
        <v>33878</v>
      </c>
      <c r="B689" t="s">
        <v>72</v>
      </c>
      <c r="C689" t="s">
        <v>77</v>
      </c>
      <c r="D689">
        <v>63500000</v>
      </c>
      <c r="E689">
        <v>113200000</v>
      </c>
      <c r="F689">
        <v>1402100000</v>
      </c>
      <c r="G689">
        <v>33000000</v>
      </c>
      <c r="H689">
        <v>44600000</v>
      </c>
      <c r="I689">
        <v>25900000</v>
      </c>
      <c r="J689">
        <v>84500000</v>
      </c>
      <c r="K689">
        <v>629300000</v>
      </c>
      <c r="L689">
        <v>11400000</v>
      </c>
      <c r="M689">
        <v>378100000</v>
      </c>
      <c r="N689">
        <v>18500000</v>
      </c>
    </row>
    <row r="690" spans="1:14" x14ac:dyDescent="0.25">
      <c r="A690" s="21">
        <v>33878</v>
      </c>
      <c r="B690" t="s">
        <v>72</v>
      </c>
      <c r="C690" t="s">
        <v>82</v>
      </c>
      <c r="D690">
        <v>149300000</v>
      </c>
      <c r="E690">
        <v>35700000</v>
      </c>
      <c r="F690">
        <v>685200000</v>
      </c>
      <c r="G690">
        <v>12400000</v>
      </c>
      <c r="H690">
        <v>1900000</v>
      </c>
      <c r="I690">
        <v>0</v>
      </c>
      <c r="J690">
        <v>6700000</v>
      </c>
      <c r="K690">
        <v>377200000</v>
      </c>
      <c r="L690">
        <v>300000</v>
      </c>
      <c r="M690">
        <v>95900000</v>
      </c>
      <c r="N690">
        <v>5800000</v>
      </c>
    </row>
    <row r="691" spans="1:14" x14ac:dyDescent="0.25">
      <c r="A691" s="21">
        <v>33878</v>
      </c>
      <c r="B691" t="s">
        <v>72</v>
      </c>
      <c r="C691" t="s">
        <v>74</v>
      </c>
      <c r="D691">
        <v>34900000</v>
      </c>
      <c r="E691">
        <v>90400000</v>
      </c>
      <c r="F691">
        <v>453700000</v>
      </c>
      <c r="G691">
        <v>3900000</v>
      </c>
      <c r="H691">
        <v>28600000</v>
      </c>
      <c r="I691">
        <v>6200000</v>
      </c>
      <c r="J691">
        <v>4000000</v>
      </c>
      <c r="K691">
        <v>36300000</v>
      </c>
      <c r="L691">
        <v>100000</v>
      </c>
      <c r="M691">
        <v>122000000</v>
      </c>
      <c r="N691">
        <v>101800000</v>
      </c>
    </row>
    <row r="692" spans="1:14" x14ac:dyDescent="0.25">
      <c r="A692" s="21">
        <v>33878</v>
      </c>
      <c r="B692" t="s">
        <v>72</v>
      </c>
      <c r="C692" t="s">
        <v>79</v>
      </c>
      <c r="D692">
        <v>989200000</v>
      </c>
      <c r="E692">
        <v>96000000</v>
      </c>
      <c r="F692">
        <v>1449900000</v>
      </c>
      <c r="G692">
        <v>27100000</v>
      </c>
      <c r="H692">
        <v>63100000</v>
      </c>
      <c r="I692">
        <v>0</v>
      </c>
      <c r="J692">
        <v>19800000</v>
      </c>
      <c r="K692">
        <v>94300000</v>
      </c>
      <c r="L692">
        <v>0</v>
      </c>
      <c r="M692">
        <v>52600000</v>
      </c>
      <c r="N692">
        <v>107700000</v>
      </c>
    </row>
    <row r="693" spans="1:14" x14ac:dyDescent="0.25">
      <c r="A693" s="21">
        <v>33878</v>
      </c>
      <c r="B693" t="s">
        <v>72</v>
      </c>
      <c r="C693" t="s">
        <v>76</v>
      </c>
      <c r="D693">
        <v>1000000</v>
      </c>
      <c r="E693">
        <v>11300000</v>
      </c>
      <c r="F693">
        <v>3540300000</v>
      </c>
      <c r="G693">
        <v>14500000</v>
      </c>
      <c r="H693">
        <v>400000</v>
      </c>
      <c r="I693">
        <v>100000</v>
      </c>
      <c r="J693">
        <v>40900000</v>
      </c>
      <c r="K693">
        <v>3399500000</v>
      </c>
      <c r="L693">
        <v>0</v>
      </c>
      <c r="M693">
        <v>71600000</v>
      </c>
      <c r="N693">
        <v>1000000</v>
      </c>
    </row>
    <row r="694" spans="1:14" x14ac:dyDescent="0.25">
      <c r="A694" s="21">
        <v>33878</v>
      </c>
      <c r="B694" t="s">
        <v>72</v>
      </c>
      <c r="C694" t="s">
        <v>83</v>
      </c>
      <c r="D694">
        <v>10700000</v>
      </c>
      <c r="E694">
        <v>3500000</v>
      </c>
      <c r="F694">
        <v>485100000</v>
      </c>
      <c r="G694">
        <v>16300000</v>
      </c>
      <c r="H694">
        <v>0</v>
      </c>
      <c r="I694">
        <v>0</v>
      </c>
      <c r="J694">
        <v>3400000</v>
      </c>
      <c r="K694">
        <v>272000000</v>
      </c>
      <c r="L694">
        <v>100000</v>
      </c>
      <c r="M694">
        <v>179100000</v>
      </c>
      <c r="N694">
        <v>100000</v>
      </c>
    </row>
    <row r="695" spans="1:14" x14ac:dyDescent="0.25">
      <c r="A695" s="21">
        <v>33878</v>
      </c>
      <c r="B695" t="s">
        <v>72</v>
      </c>
      <c r="C695" t="s">
        <v>75</v>
      </c>
      <c r="D695">
        <v>20700000</v>
      </c>
      <c r="E695">
        <v>30300000</v>
      </c>
      <c r="F695">
        <v>551800000</v>
      </c>
      <c r="G695">
        <v>12400000</v>
      </c>
      <c r="H695">
        <v>1800000</v>
      </c>
      <c r="I695">
        <v>600000</v>
      </c>
      <c r="J695">
        <v>2000000</v>
      </c>
      <c r="K695">
        <v>372700000</v>
      </c>
      <c r="L695">
        <v>100000</v>
      </c>
      <c r="M695">
        <v>107300000</v>
      </c>
      <c r="N695">
        <v>3900000</v>
      </c>
    </row>
    <row r="696" spans="1:14" x14ac:dyDescent="0.25">
      <c r="A696" s="21">
        <v>33878</v>
      </c>
      <c r="B696" t="s">
        <v>72</v>
      </c>
      <c r="C696" t="s">
        <v>73</v>
      </c>
      <c r="D696">
        <v>28000000</v>
      </c>
      <c r="E696">
        <v>38400000</v>
      </c>
      <c r="F696">
        <v>1106500000</v>
      </c>
      <c r="G696">
        <v>22200000</v>
      </c>
      <c r="H696">
        <v>100000</v>
      </c>
      <c r="I696">
        <v>200000</v>
      </c>
      <c r="J696">
        <v>3300000</v>
      </c>
      <c r="K696">
        <v>632000000</v>
      </c>
      <c r="L696">
        <v>100000</v>
      </c>
      <c r="M696">
        <v>380500000</v>
      </c>
      <c r="N696">
        <v>1700000</v>
      </c>
    </row>
    <row r="697" spans="1:14" x14ac:dyDescent="0.25">
      <c r="A697" s="21">
        <v>33878</v>
      </c>
      <c r="B697" t="s">
        <v>72</v>
      </c>
      <c r="C697" t="s">
        <v>80</v>
      </c>
      <c r="D697">
        <v>148300000</v>
      </c>
      <c r="E697">
        <v>51900000</v>
      </c>
      <c r="F697">
        <v>670400000</v>
      </c>
      <c r="G697">
        <v>99200000</v>
      </c>
      <c r="H697">
        <v>7300000</v>
      </c>
      <c r="I697">
        <v>400000</v>
      </c>
      <c r="J697">
        <v>16500000</v>
      </c>
      <c r="K697">
        <v>103400000</v>
      </c>
      <c r="L697">
        <v>6300000</v>
      </c>
      <c r="M697">
        <v>17400000</v>
      </c>
      <c r="N697">
        <v>219600000</v>
      </c>
    </row>
    <row r="698" spans="1:14" x14ac:dyDescent="0.25">
      <c r="A698" s="21">
        <v>33909</v>
      </c>
      <c r="B698" t="s">
        <v>72</v>
      </c>
      <c r="C698" t="s">
        <v>79</v>
      </c>
      <c r="D698">
        <v>1061200000</v>
      </c>
      <c r="E698">
        <v>138100000</v>
      </c>
      <c r="F698">
        <v>1524100000</v>
      </c>
      <c r="G698">
        <v>27500000</v>
      </c>
      <c r="H698">
        <v>60200000</v>
      </c>
      <c r="I698">
        <v>11700000</v>
      </c>
      <c r="J698">
        <v>20400000</v>
      </c>
      <c r="K698">
        <v>76200000</v>
      </c>
      <c r="L698">
        <v>0</v>
      </c>
      <c r="M698">
        <v>37100000</v>
      </c>
      <c r="N698">
        <v>91700000</v>
      </c>
    </row>
    <row r="699" spans="1:14" x14ac:dyDescent="0.25">
      <c r="A699" s="21">
        <v>33909</v>
      </c>
      <c r="B699" t="s">
        <v>72</v>
      </c>
      <c r="C699" t="s">
        <v>82</v>
      </c>
      <c r="D699">
        <v>153500000</v>
      </c>
      <c r="E699">
        <v>34400000</v>
      </c>
      <c r="F699">
        <v>663600000</v>
      </c>
      <c r="G699">
        <v>10800000</v>
      </c>
      <c r="H699">
        <v>1000000</v>
      </c>
      <c r="I699">
        <v>100000</v>
      </c>
      <c r="J699">
        <v>4800000</v>
      </c>
      <c r="K699">
        <v>356100000</v>
      </c>
      <c r="L699">
        <v>100000</v>
      </c>
      <c r="M699">
        <v>94500000</v>
      </c>
      <c r="N699">
        <v>8300000</v>
      </c>
    </row>
    <row r="700" spans="1:14" x14ac:dyDescent="0.25">
      <c r="A700" s="21">
        <v>33909</v>
      </c>
      <c r="B700" t="s">
        <v>72</v>
      </c>
      <c r="C700" t="s">
        <v>76</v>
      </c>
      <c r="D700">
        <v>1700000</v>
      </c>
      <c r="E700">
        <v>14300000</v>
      </c>
      <c r="F700">
        <v>3467000000</v>
      </c>
      <c r="G700">
        <v>15600000</v>
      </c>
      <c r="H700">
        <v>300000</v>
      </c>
      <c r="I700">
        <v>100000</v>
      </c>
      <c r="J700">
        <v>42500000</v>
      </c>
      <c r="K700">
        <v>3321400000</v>
      </c>
      <c r="L700">
        <v>100000</v>
      </c>
      <c r="M700">
        <v>70300000</v>
      </c>
      <c r="N700">
        <v>800000</v>
      </c>
    </row>
    <row r="701" spans="1:14" x14ac:dyDescent="0.25">
      <c r="A701" s="21">
        <v>33909</v>
      </c>
      <c r="B701" t="s">
        <v>72</v>
      </c>
      <c r="C701" t="s">
        <v>73</v>
      </c>
      <c r="D701">
        <v>27200000</v>
      </c>
      <c r="E701">
        <v>35400000</v>
      </c>
      <c r="F701">
        <v>943900000</v>
      </c>
      <c r="G701">
        <v>21800000</v>
      </c>
      <c r="H701">
        <v>200000</v>
      </c>
      <c r="I701">
        <v>300000</v>
      </c>
      <c r="J701">
        <v>5600000</v>
      </c>
      <c r="K701">
        <v>600300000</v>
      </c>
      <c r="L701">
        <v>0</v>
      </c>
      <c r="M701">
        <v>251300000</v>
      </c>
      <c r="N701">
        <v>1700000</v>
      </c>
    </row>
    <row r="702" spans="1:14" x14ac:dyDescent="0.25">
      <c r="A702" s="21">
        <v>33909</v>
      </c>
      <c r="B702" t="s">
        <v>72</v>
      </c>
      <c r="C702" t="s">
        <v>80</v>
      </c>
      <c r="D702">
        <v>139000000</v>
      </c>
      <c r="E702">
        <v>42000000</v>
      </c>
      <c r="F702">
        <v>633700000</v>
      </c>
      <c r="G702">
        <v>97800000</v>
      </c>
      <c r="H702">
        <v>10300000</v>
      </c>
      <c r="I702">
        <v>300000</v>
      </c>
      <c r="J702">
        <v>10500000</v>
      </c>
      <c r="K702">
        <v>88400000</v>
      </c>
      <c r="L702">
        <v>6300000</v>
      </c>
      <c r="M702">
        <v>16800000</v>
      </c>
      <c r="N702">
        <v>222500000</v>
      </c>
    </row>
    <row r="703" spans="1:14" x14ac:dyDescent="0.25">
      <c r="A703" s="21">
        <v>33909</v>
      </c>
      <c r="B703" t="s">
        <v>72</v>
      </c>
      <c r="C703" t="s">
        <v>81</v>
      </c>
      <c r="D703">
        <v>11600000</v>
      </c>
      <c r="E703">
        <v>82200000</v>
      </c>
      <c r="F703">
        <v>1507100000</v>
      </c>
      <c r="G703">
        <v>32000000</v>
      </c>
      <c r="H703">
        <v>1900000</v>
      </c>
      <c r="I703">
        <v>0</v>
      </c>
      <c r="J703">
        <v>2400000</v>
      </c>
      <c r="K703">
        <v>921400000</v>
      </c>
      <c r="L703">
        <v>100000</v>
      </c>
      <c r="M703">
        <v>446900000</v>
      </c>
      <c r="N703">
        <v>7400000</v>
      </c>
    </row>
    <row r="704" spans="1:14" x14ac:dyDescent="0.25">
      <c r="A704" s="21">
        <v>33909</v>
      </c>
      <c r="B704" t="s">
        <v>72</v>
      </c>
      <c r="C704" t="s">
        <v>75</v>
      </c>
      <c r="D704">
        <v>29900000</v>
      </c>
      <c r="E704">
        <v>28800000</v>
      </c>
      <c r="F704">
        <v>574700000</v>
      </c>
      <c r="G704">
        <v>13300000</v>
      </c>
      <c r="H704">
        <v>1400000</v>
      </c>
      <c r="I704">
        <v>0</v>
      </c>
      <c r="J704">
        <v>1300000</v>
      </c>
      <c r="K704">
        <v>370100000</v>
      </c>
      <c r="L704">
        <v>0</v>
      </c>
      <c r="M704">
        <v>124700000</v>
      </c>
      <c r="N704">
        <v>5000000</v>
      </c>
    </row>
    <row r="705" spans="1:14" x14ac:dyDescent="0.25">
      <c r="A705" s="21">
        <v>33909</v>
      </c>
      <c r="B705" t="s">
        <v>72</v>
      </c>
      <c r="C705" t="s">
        <v>77</v>
      </c>
      <c r="D705">
        <v>56800000</v>
      </c>
      <c r="E705">
        <v>99600000</v>
      </c>
      <c r="F705">
        <v>1254700000</v>
      </c>
      <c r="G705">
        <v>41400000</v>
      </c>
      <c r="H705">
        <v>38400000</v>
      </c>
      <c r="I705">
        <v>21700000</v>
      </c>
      <c r="J705">
        <v>62500000</v>
      </c>
      <c r="K705">
        <v>575400000</v>
      </c>
      <c r="L705">
        <v>8000000</v>
      </c>
      <c r="M705">
        <v>328500000</v>
      </c>
      <c r="N705">
        <v>22400000</v>
      </c>
    </row>
    <row r="706" spans="1:14" x14ac:dyDescent="0.25">
      <c r="A706" s="21">
        <v>33909</v>
      </c>
      <c r="B706" t="s">
        <v>72</v>
      </c>
      <c r="C706" t="s">
        <v>83</v>
      </c>
      <c r="D706">
        <v>500000</v>
      </c>
      <c r="E706">
        <v>2300000</v>
      </c>
      <c r="F706">
        <v>363800000</v>
      </c>
      <c r="G706">
        <v>17800000</v>
      </c>
      <c r="H706">
        <v>0</v>
      </c>
      <c r="I706">
        <v>100000</v>
      </c>
      <c r="J706">
        <v>400000</v>
      </c>
      <c r="K706">
        <v>129700000</v>
      </c>
      <c r="L706">
        <v>300000</v>
      </c>
      <c r="M706">
        <v>212700000</v>
      </c>
      <c r="N706">
        <v>0</v>
      </c>
    </row>
    <row r="707" spans="1:14" x14ac:dyDescent="0.25">
      <c r="A707" s="21">
        <v>33909</v>
      </c>
      <c r="B707" t="s">
        <v>72</v>
      </c>
      <c r="C707" t="s">
        <v>78</v>
      </c>
      <c r="D707">
        <v>79300000</v>
      </c>
      <c r="E707">
        <v>900500000</v>
      </c>
      <c r="F707">
        <v>2209300000</v>
      </c>
      <c r="G707">
        <v>16000000</v>
      </c>
      <c r="H707">
        <v>118300000</v>
      </c>
      <c r="I707">
        <v>34800000</v>
      </c>
      <c r="J707">
        <v>37900000</v>
      </c>
      <c r="K707">
        <v>464400000</v>
      </c>
      <c r="L707">
        <v>0</v>
      </c>
      <c r="M707">
        <v>537700000</v>
      </c>
      <c r="N707">
        <v>20100000</v>
      </c>
    </row>
    <row r="708" spans="1:14" x14ac:dyDescent="0.25">
      <c r="A708" s="21">
        <v>33909</v>
      </c>
      <c r="B708" t="s">
        <v>72</v>
      </c>
      <c r="C708" t="s">
        <v>84</v>
      </c>
      <c r="D708">
        <v>1594200000</v>
      </c>
      <c r="E708">
        <v>1497900000</v>
      </c>
      <c r="F708">
        <v>13703900000</v>
      </c>
      <c r="G708">
        <v>300200000</v>
      </c>
      <c r="H708">
        <v>247300000</v>
      </c>
      <c r="I708">
        <v>73400000</v>
      </c>
      <c r="J708">
        <v>194700000</v>
      </c>
      <c r="K708">
        <v>7012600000</v>
      </c>
      <c r="L708">
        <v>15400000</v>
      </c>
      <c r="M708">
        <v>2277900000</v>
      </c>
      <c r="N708">
        <v>463300000</v>
      </c>
    </row>
    <row r="709" spans="1:14" x14ac:dyDescent="0.25">
      <c r="A709" s="21">
        <v>33909</v>
      </c>
      <c r="B709" t="s">
        <v>72</v>
      </c>
      <c r="C709" t="s">
        <v>74</v>
      </c>
      <c r="D709">
        <v>19300000</v>
      </c>
      <c r="E709">
        <v>94600000</v>
      </c>
      <c r="F709">
        <v>386200000</v>
      </c>
      <c r="G709">
        <v>1700000</v>
      </c>
      <c r="H709">
        <v>13000000</v>
      </c>
      <c r="I709">
        <v>3200000</v>
      </c>
      <c r="J709">
        <v>4700000</v>
      </c>
      <c r="K709">
        <v>28600000</v>
      </c>
      <c r="L709">
        <v>400000</v>
      </c>
      <c r="M709">
        <v>113800000</v>
      </c>
      <c r="N709">
        <v>80900000</v>
      </c>
    </row>
    <row r="710" spans="1:14" x14ac:dyDescent="0.25">
      <c r="A710" s="21">
        <v>33939</v>
      </c>
      <c r="B710" t="s">
        <v>72</v>
      </c>
      <c r="C710" t="s">
        <v>82</v>
      </c>
      <c r="D710">
        <v>144800000</v>
      </c>
      <c r="E710">
        <v>26700000</v>
      </c>
      <c r="F710">
        <v>614400000</v>
      </c>
      <c r="G710">
        <v>9900000</v>
      </c>
      <c r="H710">
        <v>1200000</v>
      </c>
      <c r="I710">
        <v>0</v>
      </c>
      <c r="J710">
        <v>3300000</v>
      </c>
      <c r="K710">
        <v>337300000</v>
      </c>
      <c r="L710">
        <v>100000</v>
      </c>
      <c r="M710">
        <v>84600000</v>
      </c>
      <c r="N710">
        <v>6500000</v>
      </c>
    </row>
    <row r="711" spans="1:14" x14ac:dyDescent="0.25">
      <c r="A711" s="21">
        <v>33939</v>
      </c>
      <c r="B711" t="s">
        <v>72</v>
      </c>
      <c r="C711" t="s">
        <v>74</v>
      </c>
      <c r="D711">
        <v>20700000</v>
      </c>
      <c r="E711">
        <v>49800000</v>
      </c>
      <c r="F711">
        <v>361200000</v>
      </c>
      <c r="G711">
        <v>1500000</v>
      </c>
      <c r="H711">
        <v>16700000</v>
      </c>
      <c r="I711">
        <v>8300000</v>
      </c>
      <c r="J711">
        <v>3200000</v>
      </c>
      <c r="K711">
        <v>20900000</v>
      </c>
      <c r="L711">
        <v>0</v>
      </c>
      <c r="M711">
        <v>133800000</v>
      </c>
      <c r="N711">
        <v>93100000</v>
      </c>
    </row>
    <row r="712" spans="1:14" x14ac:dyDescent="0.25">
      <c r="A712" s="21">
        <v>33939</v>
      </c>
      <c r="B712" t="s">
        <v>72</v>
      </c>
      <c r="C712" t="s">
        <v>79</v>
      </c>
      <c r="D712">
        <v>1095500000</v>
      </c>
      <c r="E712">
        <v>111400000</v>
      </c>
      <c r="F712">
        <v>1576000000</v>
      </c>
      <c r="G712">
        <v>26900000</v>
      </c>
      <c r="H712">
        <v>74200000</v>
      </c>
      <c r="I712">
        <v>8800000</v>
      </c>
      <c r="J712">
        <v>5300000</v>
      </c>
      <c r="K712">
        <v>99100000</v>
      </c>
      <c r="L712">
        <v>0</v>
      </c>
      <c r="M712">
        <v>43200000</v>
      </c>
      <c r="N712">
        <v>111500000</v>
      </c>
    </row>
    <row r="713" spans="1:14" x14ac:dyDescent="0.25">
      <c r="A713" s="21">
        <v>33939</v>
      </c>
      <c r="B713" t="s">
        <v>72</v>
      </c>
      <c r="C713" t="s">
        <v>75</v>
      </c>
      <c r="D713">
        <v>23800000</v>
      </c>
      <c r="E713">
        <v>32000000</v>
      </c>
      <c r="F713">
        <v>530700000</v>
      </c>
      <c r="G713">
        <v>8100000</v>
      </c>
      <c r="H713">
        <v>2200000</v>
      </c>
      <c r="I713">
        <v>1300000</v>
      </c>
      <c r="J713">
        <v>2200000</v>
      </c>
      <c r="K713">
        <v>386700000</v>
      </c>
      <c r="L713">
        <v>100000</v>
      </c>
      <c r="M713">
        <v>70100000</v>
      </c>
      <c r="N713">
        <v>4300000</v>
      </c>
    </row>
    <row r="714" spans="1:14" x14ac:dyDescent="0.25">
      <c r="A714" s="21">
        <v>33939</v>
      </c>
      <c r="B714" t="s">
        <v>72</v>
      </c>
      <c r="C714" t="s">
        <v>81</v>
      </c>
      <c r="D714">
        <v>9900000</v>
      </c>
      <c r="E714">
        <v>107600000</v>
      </c>
      <c r="F714">
        <v>1362900000</v>
      </c>
      <c r="G714">
        <v>21700000</v>
      </c>
      <c r="H714">
        <v>2200000</v>
      </c>
      <c r="I714">
        <v>100000</v>
      </c>
      <c r="J714">
        <v>2000000</v>
      </c>
      <c r="K714">
        <v>747100000</v>
      </c>
      <c r="L714">
        <v>200000</v>
      </c>
      <c r="M714">
        <v>466300000</v>
      </c>
      <c r="N714">
        <v>6000000</v>
      </c>
    </row>
    <row r="715" spans="1:14" x14ac:dyDescent="0.25">
      <c r="A715" s="21">
        <v>33939</v>
      </c>
      <c r="B715" t="s">
        <v>72</v>
      </c>
      <c r="C715" t="s">
        <v>80</v>
      </c>
      <c r="D715">
        <v>138100000</v>
      </c>
      <c r="E715">
        <v>28800000</v>
      </c>
      <c r="F715">
        <v>629200000</v>
      </c>
      <c r="G715">
        <v>88000000</v>
      </c>
      <c r="H715">
        <v>14300000</v>
      </c>
      <c r="I715">
        <v>600000</v>
      </c>
      <c r="J715">
        <v>45800000</v>
      </c>
      <c r="K715">
        <v>78600000</v>
      </c>
      <c r="L715">
        <v>9100000</v>
      </c>
      <c r="M715">
        <v>22700000</v>
      </c>
      <c r="N715">
        <v>203000000</v>
      </c>
    </row>
    <row r="716" spans="1:14" x14ac:dyDescent="0.25">
      <c r="A716" s="21">
        <v>33939</v>
      </c>
      <c r="B716" t="s">
        <v>72</v>
      </c>
      <c r="C716" t="s">
        <v>77</v>
      </c>
      <c r="D716">
        <v>59300000</v>
      </c>
      <c r="E716">
        <v>92400000</v>
      </c>
      <c r="F716">
        <v>1185400000</v>
      </c>
      <c r="G716">
        <v>28600000</v>
      </c>
      <c r="H716">
        <v>27500000</v>
      </c>
      <c r="I716">
        <v>17800000</v>
      </c>
      <c r="J716">
        <v>38800000</v>
      </c>
      <c r="K716">
        <v>528000000</v>
      </c>
      <c r="L716">
        <v>6100000</v>
      </c>
      <c r="M716">
        <v>345100000</v>
      </c>
      <c r="N716">
        <v>41700000</v>
      </c>
    </row>
    <row r="717" spans="1:14" x14ac:dyDescent="0.25">
      <c r="A717" s="21">
        <v>33939</v>
      </c>
      <c r="B717" t="s">
        <v>72</v>
      </c>
      <c r="C717" t="s">
        <v>73</v>
      </c>
      <c r="D717">
        <v>36200000</v>
      </c>
      <c r="E717">
        <v>46100000</v>
      </c>
      <c r="F717">
        <v>1027000000</v>
      </c>
      <c r="G717">
        <v>19700000</v>
      </c>
      <c r="H717">
        <v>200000</v>
      </c>
      <c r="I717">
        <v>300000</v>
      </c>
      <c r="J717">
        <v>2600000</v>
      </c>
      <c r="K717">
        <v>653400000</v>
      </c>
      <c r="L717">
        <v>0</v>
      </c>
      <c r="M717">
        <v>260800000</v>
      </c>
      <c r="N717">
        <v>7600000</v>
      </c>
    </row>
    <row r="718" spans="1:14" x14ac:dyDescent="0.25">
      <c r="A718" s="21">
        <v>33939</v>
      </c>
      <c r="B718" t="s">
        <v>72</v>
      </c>
      <c r="C718" t="s">
        <v>76</v>
      </c>
      <c r="D718">
        <v>1300000</v>
      </c>
      <c r="E718">
        <v>12500000</v>
      </c>
      <c r="F718">
        <v>3420600000</v>
      </c>
      <c r="G718">
        <v>19200000</v>
      </c>
      <c r="H718">
        <v>700000</v>
      </c>
      <c r="I718">
        <v>0</v>
      </c>
      <c r="J718">
        <v>38700000</v>
      </c>
      <c r="K718">
        <v>3266000000</v>
      </c>
      <c r="L718">
        <v>0</v>
      </c>
      <c r="M718">
        <v>81400000</v>
      </c>
      <c r="N718">
        <v>700000</v>
      </c>
    </row>
    <row r="719" spans="1:14" x14ac:dyDescent="0.25">
      <c r="A719" s="21">
        <v>33939</v>
      </c>
      <c r="B719" t="s">
        <v>72</v>
      </c>
      <c r="C719" t="s">
        <v>84</v>
      </c>
      <c r="D719">
        <v>1599400000</v>
      </c>
      <c r="E719">
        <v>1381100000</v>
      </c>
      <c r="F719">
        <v>13341300000</v>
      </c>
      <c r="G719">
        <v>260600000</v>
      </c>
      <c r="H719">
        <v>264000000</v>
      </c>
      <c r="I719">
        <v>79400000</v>
      </c>
      <c r="J719">
        <v>189000000</v>
      </c>
      <c r="K719">
        <v>6776900000</v>
      </c>
      <c r="L719">
        <v>16400000</v>
      </c>
      <c r="M719">
        <v>2259000000</v>
      </c>
      <c r="N719">
        <v>502100000</v>
      </c>
    </row>
    <row r="720" spans="1:14" x14ac:dyDescent="0.25">
      <c r="A720" s="21">
        <v>33939</v>
      </c>
      <c r="B720" t="s">
        <v>72</v>
      </c>
      <c r="C720" t="s">
        <v>83</v>
      </c>
      <c r="D720">
        <v>600000</v>
      </c>
      <c r="E720">
        <v>4200000</v>
      </c>
      <c r="F720">
        <v>382200000</v>
      </c>
      <c r="G720">
        <v>15800000</v>
      </c>
      <c r="H720">
        <v>100000</v>
      </c>
      <c r="I720">
        <v>0</v>
      </c>
      <c r="J720">
        <v>600000</v>
      </c>
      <c r="K720">
        <v>176100000</v>
      </c>
      <c r="L720">
        <v>100000</v>
      </c>
      <c r="M720">
        <v>184800000</v>
      </c>
      <c r="N720">
        <v>100000</v>
      </c>
    </row>
    <row r="721" spans="1:14" x14ac:dyDescent="0.25">
      <c r="A721" s="21">
        <v>33939</v>
      </c>
      <c r="B721" t="s">
        <v>72</v>
      </c>
      <c r="C721" t="s">
        <v>78</v>
      </c>
      <c r="D721">
        <v>55900000</v>
      </c>
      <c r="E721">
        <v>857000000</v>
      </c>
      <c r="F721">
        <v>2096200000</v>
      </c>
      <c r="G721">
        <v>16400000</v>
      </c>
      <c r="H721">
        <v>122900000</v>
      </c>
      <c r="I721">
        <v>41300000</v>
      </c>
      <c r="J721">
        <v>44700000</v>
      </c>
      <c r="K721">
        <v>407300000</v>
      </c>
      <c r="L721">
        <v>100000</v>
      </c>
      <c r="M721">
        <v>525100000</v>
      </c>
      <c r="N721">
        <v>25300000</v>
      </c>
    </row>
    <row r="722" spans="1:14" x14ac:dyDescent="0.25">
      <c r="A722" s="21">
        <v>33970</v>
      </c>
      <c r="B722" t="s">
        <v>72</v>
      </c>
      <c r="C722" t="s">
        <v>84</v>
      </c>
      <c r="D722">
        <v>1713900000</v>
      </c>
      <c r="E722">
        <v>1462700000</v>
      </c>
      <c r="F722">
        <v>13063100000</v>
      </c>
      <c r="G722">
        <v>273500000</v>
      </c>
      <c r="H722">
        <v>261400000</v>
      </c>
      <c r="I722">
        <v>130300000</v>
      </c>
      <c r="J722">
        <v>187500000</v>
      </c>
      <c r="K722">
        <v>6276500000</v>
      </c>
      <c r="L722">
        <v>19300000</v>
      </c>
      <c r="M722">
        <v>2231900000</v>
      </c>
      <c r="N722">
        <v>496800000</v>
      </c>
    </row>
    <row r="723" spans="1:14" x14ac:dyDescent="0.25">
      <c r="A723" s="21">
        <v>33970</v>
      </c>
      <c r="B723" t="s">
        <v>72</v>
      </c>
      <c r="C723" t="s">
        <v>77</v>
      </c>
      <c r="D723">
        <v>61600000</v>
      </c>
      <c r="E723">
        <v>85600000</v>
      </c>
      <c r="F723">
        <v>1103100000</v>
      </c>
      <c r="G723">
        <v>29400000</v>
      </c>
      <c r="H723">
        <v>26100000</v>
      </c>
      <c r="I723">
        <v>20400000</v>
      </c>
      <c r="J723">
        <v>47800000</v>
      </c>
      <c r="K723">
        <v>502600000</v>
      </c>
      <c r="L723">
        <v>10300000</v>
      </c>
      <c r="M723">
        <v>296300000</v>
      </c>
      <c r="N723">
        <v>23000000</v>
      </c>
    </row>
    <row r="724" spans="1:14" x14ac:dyDescent="0.25">
      <c r="A724" s="21">
        <v>33970</v>
      </c>
      <c r="B724" t="s">
        <v>72</v>
      </c>
      <c r="C724" t="s">
        <v>76</v>
      </c>
      <c r="D724">
        <v>8800000</v>
      </c>
      <c r="E724">
        <v>13600000</v>
      </c>
      <c r="F724">
        <v>2991600000</v>
      </c>
      <c r="G724">
        <v>16600000</v>
      </c>
      <c r="H724">
        <v>600000</v>
      </c>
      <c r="I724">
        <v>100000</v>
      </c>
      <c r="J724">
        <v>46700000</v>
      </c>
      <c r="K724">
        <v>2832800000</v>
      </c>
      <c r="L724">
        <v>200000</v>
      </c>
      <c r="M724">
        <v>70900000</v>
      </c>
      <c r="N724">
        <v>1100000</v>
      </c>
    </row>
    <row r="725" spans="1:14" x14ac:dyDescent="0.25">
      <c r="A725" s="21">
        <v>33970</v>
      </c>
      <c r="B725" t="s">
        <v>72</v>
      </c>
      <c r="C725" t="s">
        <v>75</v>
      </c>
      <c r="D725">
        <v>32800000</v>
      </c>
      <c r="E725">
        <v>29200000</v>
      </c>
      <c r="F725">
        <v>506400000</v>
      </c>
      <c r="G725">
        <v>17500000</v>
      </c>
      <c r="H725">
        <v>2100000</v>
      </c>
      <c r="I725">
        <v>100000</v>
      </c>
      <c r="J725">
        <v>1600000</v>
      </c>
      <c r="K725">
        <v>334800000</v>
      </c>
      <c r="L725">
        <v>0</v>
      </c>
      <c r="M725">
        <v>81500000</v>
      </c>
      <c r="N725">
        <v>6700000</v>
      </c>
    </row>
    <row r="726" spans="1:14" x14ac:dyDescent="0.25">
      <c r="A726" s="21">
        <v>33970</v>
      </c>
      <c r="B726" t="s">
        <v>72</v>
      </c>
      <c r="C726" t="s">
        <v>74</v>
      </c>
      <c r="D726">
        <v>21300000</v>
      </c>
      <c r="E726">
        <v>88600000</v>
      </c>
      <c r="F726">
        <v>331100000</v>
      </c>
      <c r="G726">
        <v>1800000</v>
      </c>
      <c r="H726">
        <v>25100000</v>
      </c>
      <c r="I726">
        <v>27100000</v>
      </c>
      <c r="J726">
        <v>4500000</v>
      </c>
      <c r="K726">
        <v>10700000</v>
      </c>
      <c r="L726">
        <v>100000</v>
      </c>
      <c r="M726">
        <v>50900000</v>
      </c>
      <c r="N726">
        <v>91900000</v>
      </c>
    </row>
    <row r="727" spans="1:14" x14ac:dyDescent="0.25">
      <c r="A727" s="21">
        <v>33970</v>
      </c>
      <c r="B727" t="s">
        <v>72</v>
      </c>
      <c r="C727" t="s">
        <v>82</v>
      </c>
      <c r="D727">
        <v>176400000</v>
      </c>
      <c r="E727">
        <v>29500000</v>
      </c>
      <c r="F727">
        <v>719200000</v>
      </c>
      <c r="G727">
        <v>10200000</v>
      </c>
      <c r="H727">
        <v>3900000</v>
      </c>
      <c r="I727">
        <v>0</v>
      </c>
      <c r="J727">
        <v>6900000</v>
      </c>
      <c r="K727">
        <v>388700000</v>
      </c>
      <c r="L727">
        <v>100000</v>
      </c>
      <c r="M727">
        <v>93300000</v>
      </c>
      <c r="N727">
        <v>10300000</v>
      </c>
    </row>
    <row r="728" spans="1:14" x14ac:dyDescent="0.25">
      <c r="A728" s="21">
        <v>33970</v>
      </c>
      <c r="B728" t="s">
        <v>72</v>
      </c>
      <c r="C728" t="s">
        <v>83</v>
      </c>
      <c r="D728">
        <v>900000</v>
      </c>
      <c r="E728">
        <v>4300000</v>
      </c>
      <c r="F728">
        <v>469100000</v>
      </c>
      <c r="G728">
        <v>11700000</v>
      </c>
      <c r="H728">
        <v>0</v>
      </c>
      <c r="I728">
        <v>0</v>
      </c>
      <c r="J728">
        <v>300000</v>
      </c>
      <c r="K728">
        <v>179200000</v>
      </c>
      <c r="L728">
        <v>200000</v>
      </c>
      <c r="M728">
        <v>272200000</v>
      </c>
      <c r="N728">
        <v>300000</v>
      </c>
    </row>
    <row r="729" spans="1:14" x14ac:dyDescent="0.25">
      <c r="A729" s="21">
        <v>33970</v>
      </c>
      <c r="B729" t="s">
        <v>72</v>
      </c>
      <c r="C729" t="s">
        <v>78</v>
      </c>
      <c r="D729">
        <v>65500000</v>
      </c>
      <c r="E729">
        <v>863900000</v>
      </c>
      <c r="F729">
        <v>2165100000</v>
      </c>
      <c r="G729">
        <v>16700000</v>
      </c>
      <c r="H729">
        <v>102400000</v>
      </c>
      <c r="I729">
        <v>38100000</v>
      </c>
      <c r="J729">
        <v>40600000</v>
      </c>
      <c r="K729">
        <v>444100000</v>
      </c>
      <c r="L729">
        <v>100000</v>
      </c>
      <c r="M729">
        <v>555700000</v>
      </c>
      <c r="N729">
        <v>37800000</v>
      </c>
    </row>
    <row r="730" spans="1:14" x14ac:dyDescent="0.25">
      <c r="A730" s="21">
        <v>33970</v>
      </c>
      <c r="B730" t="s">
        <v>72</v>
      </c>
      <c r="C730" t="s">
        <v>80</v>
      </c>
      <c r="D730">
        <v>143800000</v>
      </c>
      <c r="E730">
        <v>27400000</v>
      </c>
      <c r="F730">
        <v>620700000</v>
      </c>
      <c r="G730">
        <v>106300000</v>
      </c>
      <c r="H730">
        <v>10700000</v>
      </c>
      <c r="I730">
        <v>300000</v>
      </c>
      <c r="J730">
        <v>20500000</v>
      </c>
      <c r="K730">
        <v>83800000</v>
      </c>
      <c r="L730">
        <v>7700000</v>
      </c>
      <c r="M730">
        <v>17300000</v>
      </c>
      <c r="N730">
        <v>202800000</v>
      </c>
    </row>
    <row r="731" spans="1:14" x14ac:dyDescent="0.25">
      <c r="A731" s="21">
        <v>33970</v>
      </c>
      <c r="B731" t="s">
        <v>72</v>
      </c>
      <c r="C731" t="s">
        <v>79</v>
      </c>
      <c r="D731">
        <v>1143500000</v>
      </c>
      <c r="E731">
        <v>176600000</v>
      </c>
      <c r="F731">
        <v>1679200000</v>
      </c>
      <c r="G731">
        <v>20300000</v>
      </c>
      <c r="H731">
        <v>86200000</v>
      </c>
      <c r="I731">
        <v>42700000</v>
      </c>
      <c r="J731">
        <v>3700000</v>
      </c>
      <c r="K731">
        <v>71200000</v>
      </c>
      <c r="L731">
        <v>0</v>
      </c>
      <c r="M731">
        <v>39200000</v>
      </c>
      <c r="N731">
        <v>95700000</v>
      </c>
    </row>
    <row r="732" spans="1:14" x14ac:dyDescent="0.25">
      <c r="A732" s="21">
        <v>33970</v>
      </c>
      <c r="B732" t="s">
        <v>72</v>
      </c>
      <c r="C732" t="s">
        <v>81</v>
      </c>
      <c r="D732">
        <v>19900000</v>
      </c>
      <c r="E732">
        <v>86700000</v>
      </c>
      <c r="F732">
        <v>1453300000</v>
      </c>
      <c r="G732">
        <v>26400000</v>
      </c>
      <c r="H732">
        <v>1700000</v>
      </c>
      <c r="I732">
        <v>100000</v>
      </c>
      <c r="J732">
        <v>9500000</v>
      </c>
      <c r="K732">
        <v>845300000</v>
      </c>
      <c r="L732">
        <v>100000</v>
      </c>
      <c r="M732">
        <v>443900000</v>
      </c>
      <c r="N732">
        <v>19600000</v>
      </c>
    </row>
    <row r="733" spans="1:14" x14ac:dyDescent="0.25">
      <c r="A733" s="21">
        <v>33970</v>
      </c>
      <c r="B733" t="s">
        <v>72</v>
      </c>
      <c r="C733" t="s">
        <v>73</v>
      </c>
      <c r="D733">
        <v>25300000</v>
      </c>
      <c r="E733">
        <v>43800000</v>
      </c>
      <c r="F733">
        <v>868300000</v>
      </c>
      <c r="G733">
        <v>13100000</v>
      </c>
      <c r="H733">
        <v>500000</v>
      </c>
      <c r="I733">
        <v>200000</v>
      </c>
      <c r="J733">
        <v>3600000</v>
      </c>
      <c r="K733">
        <v>510000000</v>
      </c>
      <c r="L733">
        <v>0</v>
      </c>
      <c r="M733">
        <v>266700000</v>
      </c>
      <c r="N733">
        <v>5100000</v>
      </c>
    </row>
    <row r="734" spans="1:14" x14ac:dyDescent="0.25">
      <c r="A734" s="21">
        <v>34001</v>
      </c>
      <c r="B734" t="s">
        <v>72</v>
      </c>
      <c r="C734" t="s">
        <v>84</v>
      </c>
      <c r="D734">
        <v>1317900000</v>
      </c>
      <c r="E734">
        <v>1336900000</v>
      </c>
      <c r="F734">
        <v>13078200000</v>
      </c>
      <c r="G734">
        <v>263700000</v>
      </c>
      <c r="H734">
        <v>253600000</v>
      </c>
      <c r="I734">
        <v>116800000</v>
      </c>
      <c r="J734">
        <v>184800000</v>
      </c>
      <c r="K734">
        <v>6584200000</v>
      </c>
      <c r="L734">
        <v>12500000</v>
      </c>
      <c r="M734">
        <v>2535700000</v>
      </c>
      <c r="N734">
        <v>462600000</v>
      </c>
    </row>
    <row r="735" spans="1:14" x14ac:dyDescent="0.25">
      <c r="A735" s="21">
        <v>34001</v>
      </c>
      <c r="B735" t="s">
        <v>72</v>
      </c>
      <c r="C735" t="s">
        <v>77</v>
      </c>
      <c r="D735">
        <v>52900000</v>
      </c>
      <c r="E735">
        <v>66700000</v>
      </c>
      <c r="F735">
        <v>1174200000</v>
      </c>
      <c r="G735">
        <v>30400000</v>
      </c>
      <c r="H735">
        <v>24000000</v>
      </c>
      <c r="I735">
        <v>15300000</v>
      </c>
      <c r="J735">
        <v>44500000</v>
      </c>
      <c r="K735">
        <v>556900000</v>
      </c>
      <c r="L735">
        <v>5700000</v>
      </c>
      <c r="M735">
        <v>363300000</v>
      </c>
      <c r="N735">
        <v>14500000</v>
      </c>
    </row>
    <row r="736" spans="1:14" x14ac:dyDescent="0.25">
      <c r="A736" s="21">
        <v>34001</v>
      </c>
      <c r="B736" t="s">
        <v>72</v>
      </c>
      <c r="C736" t="s">
        <v>79</v>
      </c>
      <c r="D736">
        <v>871500000</v>
      </c>
      <c r="E736">
        <v>130400000</v>
      </c>
      <c r="F736">
        <v>1376600000</v>
      </c>
      <c r="G736">
        <v>21000000</v>
      </c>
      <c r="H736">
        <v>94300000</v>
      </c>
      <c r="I736">
        <v>59700000</v>
      </c>
      <c r="J736">
        <v>2700000</v>
      </c>
      <c r="K736">
        <v>80600000</v>
      </c>
      <c r="L736">
        <v>0</v>
      </c>
      <c r="M736">
        <v>40300000</v>
      </c>
      <c r="N736">
        <v>76100000</v>
      </c>
    </row>
    <row r="737" spans="1:14" x14ac:dyDescent="0.25">
      <c r="A737" s="21">
        <v>34001</v>
      </c>
      <c r="B737" t="s">
        <v>72</v>
      </c>
      <c r="C737" t="s">
        <v>78</v>
      </c>
      <c r="D737">
        <v>48900000</v>
      </c>
      <c r="E737">
        <v>886700000</v>
      </c>
      <c r="F737">
        <v>2098200000</v>
      </c>
      <c r="G737">
        <v>18800000</v>
      </c>
      <c r="H737">
        <v>101500000</v>
      </c>
      <c r="I737">
        <v>33200000</v>
      </c>
      <c r="J737">
        <v>43000000</v>
      </c>
      <c r="K737">
        <v>446100000</v>
      </c>
      <c r="L737">
        <v>100000</v>
      </c>
      <c r="M737">
        <v>483300000</v>
      </c>
      <c r="N737">
        <v>36100000</v>
      </c>
    </row>
    <row r="738" spans="1:14" x14ac:dyDescent="0.25">
      <c r="A738" s="21">
        <v>34001</v>
      </c>
      <c r="B738" t="s">
        <v>72</v>
      </c>
      <c r="C738" t="s">
        <v>83</v>
      </c>
      <c r="D738">
        <v>900000</v>
      </c>
      <c r="E738">
        <v>3100000</v>
      </c>
      <c r="F738">
        <v>461600000</v>
      </c>
      <c r="G738">
        <v>14800000</v>
      </c>
      <c r="H738">
        <v>0</v>
      </c>
      <c r="I738">
        <v>0</v>
      </c>
      <c r="J738">
        <v>1000000</v>
      </c>
      <c r="K738">
        <v>159500000</v>
      </c>
      <c r="L738">
        <v>200000</v>
      </c>
      <c r="M738">
        <v>282000000</v>
      </c>
      <c r="N738">
        <v>0</v>
      </c>
    </row>
    <row r="739" spans="1:14" x14ac:dyDescent="0.25">
      <c r="A739" s="21">
        <v>34001</v>
      </c>
      <c r="B739" t="s">
        <v>72</v>
      </c>
      <c r="C739" t="s">
        <v>81</v>
      </c>
      <c r="D739">
        <v>18300000</v>
      </c>
      <c r="E739">
        <v>80400000</v>
      </c>
      <c r="F739">
        <v>1288600000</v>
      </c>
      <c r="G739">
        <v>25300000</v>
      </c>
      <c r="H739">
        <v>1100000</v>
      </c>
      <c r="I739">
        <v>100000</v>
      </c>
      <c r="J739">
        <v>14900000</v>
      </c>
      <c r="K739">
        <v>738600000</v>
      </c>
      <c r="L739">
        <v>100000</v>
      </c>
      <c r="M739">
        <v>385600000</v>
      </c>
      <c r="N739">
        <v>24000000</v>
      </c>
    </row>
    <row r="740" spans="1:14" x14ac:dyDescent="0.25">
      <c r="A740" s="21">
        <v>34001</v>
      </c>
      <c r="B740" t="s">
        <v>72</v>
      </c>
      <c r="C740" t="s">
        <v>80</v>
      </c>
      <c r="D740">
        <v>123800000</v>
      </c>
      <c r="E740">
        <v>31600000</v>
      </c>
      <c r="F740">
        <v>523600000</v>
      </c>
      <c r="G740">
        <v>83500000</v>
      </c>
      <c r="H740">
        <v>9000000</v>
      </c>
      <c r="I740">
        <v>200000</v>
      </c>
      <c r="J740">
        <v>18200000</v>
      </c>
      <c r="K740">
        <v>82300000</v>
      </c>
      <c r="L740">
        <v>5900000</v>
      </c>
      <c r="M740">
        <v>16000000</v>
      </c>
      <c r="N740">
        <v>153000000</v>
      </c>
    </row>
    <row r="741" spans="1:14" x14ac:dyDescent="0.25">
      <c r="A741" s="21">
        <v>34001</v>
      </c>
      <c r="B741" t="s">
        <v>72</v>
      </c>
      <c r="C741" t="s">
        <v>82</v>
      </c>
      <c r="D741">
        <v>120200000</v>
      </c>
      <c r="E741">
        <v>28500000</v>
      </c>
      <c r="F741">
        <v>650000000</v>
      </c>
      <c r="G741">
        <v>9400000</v>
      </c>
      <c r="H741">
        <v>1900000</v>
      </c>
      <c r="I741">
        <v>0</v>
      </c>
      <c r="J741">
        <v>5600000</v>
      </c>
      <c r="K741">
        <v>364100000</v>
      </c>
      <c r="L741">
        <v>0</v>
      </c>
      <c r="M741">
        <v>98700000</v>
      </c>
      <c r="N741">
        <v>21700000</v>
      </c>
    </row>
    <row r="742" spans="1:14" x14ac:dyDescent="0.25">
      <c r="A742" s="21">
        <v>34001</v>
      </c>
      <c r="B742" t="s">
        <v>72</v>
      </c>
      <c r="C742" t="s">
        <v>75</v>
      </c>
      <c r="D742">
        <v>22300000</v>
      </c>
      <c r="E742">
        <v>27200000</v>
      </c>
      <c r="F742">
        <v>520300000</v>
      </c>
      <c r="G742">
        <v>17700000</v>
      </c>
      <c r="H742">
        <v>1600000</v>
      </c>
      <c r="I742">
        <v>200000</v>
      </c>
      <c r="J742">
        <v>2500000</v>
      </c>
      <c r="K742">
        <v>367900000</v>
      </c>
      <c r="L742">
        <v>100000</v>
      </c>
      <c r="M742">
        <v>73700000</v>
      </c>
      <c r="N742">
        <v>7000000</v>
      </c>
    </row>
    <row r="743" spans="1:14" x14ac:dyDescent="0.25">
      <c r="A743" s="21">
        <v>34001</v>
      </c>
      <c r="B743" t="s">
        <v>72</v>
      </c>
      <c r="C743" t="s">
        <v>76</v>
      </c>
      <c r="D743">
        <v>2200000</v>
      </c>
      <c r="E743">
        <v>15100000</v>
      </c>
      <c r="F743">
        <v>3664600000</v>
      </c>
      <c r="G743">
        <v>20200000</v>
      </c>
      <c r="H743">
        <v>1900000</v>
      </c>
      <c r="I743">
        <v>100000</v>
      </c>
      <c r="J743">
        <v>45400000</v>
      </c>
      <c r="K743">
        <v>3213500000</v>
      </c>
      <c r="L743">
        <v>0</v>
      </c>
      <c r="M743">
        <v>365100000</v>
      </c>
      <c r="N743">
        <v>900000</v>
      </c>
    </row>
    <row r="744" spans="1:14" x14ac:dyDescent="0.25">
      <c r="A744" s="21">
        <v>34001</v>
      </c>
      <c r="B744" t="s">
        <v>72</v>
      </c>
      <c r="C744" t="s">
        <v>74</v>
      </c>
      <c r="D744">
        <v>18400000</v>
      </c>
      <c r="E744">
        <v>19600000</v>
      </c>
      <c r="F744">
        <v>280400000</v>
      </c>
      <c r="G744">
        <v>1800000</v>
      </c>
      <c r="H744">
        <v>15400000</v>
      </c>
      <c r="I744">
        <v>6800000</v>
      </c>
      <c r="J744">
        <v>3500000</v>
      </c>
      <c r="K744">
        <v>25300000</v>
      </c>
      <c r="L744">
        <v>100000</v>
      </c>
      <c r="M744">
        <v>55900000</v>
      </c>
      <c r="N744">
        <v>124900000</v>
      </c>
    </row>
    <row r="745" spans="1:14" x14ac:dyDescent="0.25">
      <c r="A745" s="21">
        <v>34001</v>
      </c>
      <c r="B745" t="s">
        <v>72</v>
      </c>
      <c r="C745" t="s">
        <v>73</v>
      </c>
      <c r="D745">
        <v>28700000</v>
      </c>
      <c r="E745">
        <v>38800000</v>
      </c>
      <c r="F745">
        <v>902800000</v>
      </c>
      <c r="G745">
        <v>15400000</v>
      </c>
      <c r="H745">
        <v>400000</v>
      </c>
      <c r="I745">
        <v>300000</v>
      </c>
      <c r="J745">
        <v>2000000</v>
      </c>
      <c r="K745">
        <v>476900000</v>
      </c>
      <c r="L745">
        <v>200000</v>
      </c>
      <c r="M745">
        <v>337900000</v>
      </c>
      <c r="N745">
        <v>2300000</v>
      </c>
    </row>
    <row r="746" spans="1:14" x14ac:dyDescent="0.25">
      <c r="A746" s="21">
        <v>34029</v>
      </c>
      <c r="B746" t="s">
        <v>72</v>
      </c>
      <c r="C746" t="s">
        <v>77</v>
      </c>
      <c r="D746">
        <v>59600000</v>
      </c>
      <c r="E746">
        <v>101000000</v>
      </c>
      <c r="F746">
        <v>1356500000</v>
      </c>
      <c r="G746">
        <v>39100000</v>
      </c>
      <c r="H746">
        <v>26700000</v>
      </c>
      <c r="I746">
        <v>17700000</v>
      </c>
      <c r="J746">
        <v>51000000</v>
      </c>
      <c r="K746">
        <v>633300000</v>
      </c>
      <c r="L746">
        <v>4900000</v>
      </c>
      <c r="M746">
        <v>401200000</v>
      </c>
      <c r="N746">
        <v>21900000</v>
      </c>
    </row>
    <row r="747" spans="1:14" x14ac:dyDescent="0.25">
      <c r="A747" s="21">
        <v>34029</v>
      </c>
      <c r="B747" t="s">
        <v>72</v>
      </c>
      <c r="C747" t="s">
        <v>76</v>
      </c>
      <c r="D747">
        <v>5300000</v>
      </c>
      <c r="E747">
        <v>16700000</v>
      </c>
      <c r="F747">
        <v>4532600000</v>
      </c>
      <c r="G747">
        <v>18300000</v>
      </c>
      <c r="H747">
        <v>400000</v>
      </c>
      <c r="I747">
        <v>0</v>
      </c>
      <c r="J747">
        <v>40700000</v>
      </c>
      <c r="K747">
        <v>4255400000</v>
      </c>
      <c r="L747">
        <v>0</v>
      </c>
      <c r="M747">
        <v>194400000</v>
      </c>
      <c r="N747">
        <v>1300000</v>
      </c>
    </row>
    <row r="748" spans="1:14" x14ac:dyDescent="0.25">
      <c r="A748" s="21">
        <v>34029</v>
      </c>
      <c r="B748" t="s">
        <v>72</v>
      </c>
      <c r="C748" t="s">
        <v>74</v>
      </c>
      <c r="D748">
        <v>21700000</v>
      </c>
      <c r="E748">
        <v>59900000</v>
      </c>
      <c r="F748">
        <v>356100000</v>
      </c>
      <c r="G748">
        <v>2800000</v>
      </c>
      <c r="H748">
        <v>43900000</v>
      </c>
      <c r="I748">
        <v>9100000</v>
      </c>
      <c r="J748">
        <v>4600000</v>
      </c>
      <c r="K748">
        <v>20900000</v>
      </c>
      <c r="L748">
        <v>100000</v>
      </c>
      <c r="M748">
        <v>58900000</v>
      </c>
      <c r="N748">
        <v>126800000</v>
      </c>
    </row>
    <row r="749" spans="1:14" x14ac:dyDescent="0.25">
      <c r="A749" s="21">
        <v>34029</v>
      </c>
      <c r="B749" t="s">
        <v>72</v>
      </c>
      <c r="C749" t="s">
        <v>83</v>
      </c>
      <c r="D749">
        <v>1300000</v>
      </c>
      <c r="E749">
        <v>12200000</v>
      </c>
      <c r="F749">
        <v>392100000</v>
      </c>
      <c r="G749">
        <v>15100000</v>
      </c>
      <c r="H749">
        <v>200000</v>
      </c>
      <c r="I749">
        <v>0</v>
      </c>
      <c r="J749">
        <v>700000</v>
      </c>
      <c r="K749">
        <v>175600000</v>
      </c>
      <c r="L749">
        <v>400000</v>
      </c>
      <c r="M749">
        <v>186600000</v>
      </c>
      <c r="N749">
        <v>100000</v>
      </c>
    </row>
    <row r="750" spans="1:14" x14ac:dyDescent="0.25">
      <c r="A750" s="21">
        <v>34029</v>
      </c>
      <c r="B750" t="s">
        <v>72</v>
      </c>
      <c r="C750" t="s">
        <v>79</v>
      </c>
      <c r="D750">
        <v>1037300000</v>
      </c>
      <c r="E750">
        <v>126300000</v>
      </c>
      <c r="F750">
        <v>1520600000</v>
      </c>
      <c r="G750">
        <v>21000000</v>
      </c>
      <c r="H750">
        <v>86400000</v>
      </c>
      <c r="I750">
        <v>47500000</v>
      </c>
      <c r="J750">
        <v>8600000</v>
      </c>
      <c r="K750">
        <v>59500000</v>
      </c>
      <c r="L750">
        <v>0</v>
      </c>
      <c r="M750">
        <v>42100000</v>
      </c>
      <c r="N750">
        <v>91800000</v>
      </c>
    </row>
    <row r="751" spans="1:14" x14ac:dyDescent="0.25">
      <c r="A751" s="21">
        <v>34029</v>
      </c>
      <c r="B751" t="s">
        <v>72</v>
      </c>
      <c r="C751" t="s">
        <v>75</v>
      </c>
      <c r="D751">
        <v>32600000</v>
      </c>
      <c r="E751">
        <v>33000000</v>
      </c>
      <c r="F751">
        <v>618700000</v>
      </c>
      <c r="G751">
        <v>26200000</v>
      </c>
      <c r="H751">
        <v>2100000</v>
      </c>
      <c r="I751">
        <v>100000</v>
      </c>
      <c r="J751">
        <v>2700000</v>
      </c>
      <c r="K751">
        <v>436100000</v>
      </c>
      <c r="L751">
        <v>100000</v>
      </c>
      <c r="M751">
        <v>75600000</v>
      </c>
      <c r="N751">
        <v>10100000</v>
      </c>
    </row>
    <row r="752" spans="1:14" x14ac:dyDescent="0.25">
      <c r="A752" s="21">
        <v>34029</v>
      </c>
      <c r="B752" t="s">
        <v>72</v>
      </c>
      <c r="C752" t="s">
        <v>78</v>
      </c>
      <c r="D752">
        <v>80700000</v>
      </c>
      <c r="E752">
        <v>1112100000</v>
      </c>
      <c r="F752">
        <v>2569700000</v>
      </c>
      <c r="G752">
        <v>19800000</v>
      </c>
      <c r="H752">
        <v>121200000</v>
      </c>
      <c r="I752">
        <v>40200000</v>
      </c>
      <c r="J752">
        <v>47000000</v>
      </c>
      <c r="K752">
        <v>514100000</v>
      </c>
      <c r="L752">
        <v>100000</v>
      </c>
      <c r="M752">
        <v>589200000</v>
      </c>
      <c r="N752">
        <v>43000000</v>
      </c>
    </row>
    <row r="753" spans="1:14" x14ac:dyDescent="0.25">
      <c r="A753" s="21">
        <v>34029</v>
      </c>
      <c r="B753" t="s">
        <v>72</v>
      </c>
      <c r="C753" t="s">
        <v>81</v>
      </c>
      <c r="D753">
        <v>22500000</v>
      </c>
      <c r="E753">
        <v>92900000</v>
      </c>
      <c r="F753">
        <v>1496100000</v>
      </c>
      <c r="G753">
        <v>24900000</v>
      </c>
      <c r="H753">
        <v>2000000</v>
      </c>
      <c r="I753">
        <v>100000</v>
      </c>
      <c r="J753">
        <v>4700000</v>
      </c>
      <c r="K753">
        <v>822400000</v>
      </c>
      <c r="L753">
        <v>300000</v>
      </c>
      <c r="M753">
        <v>515700000</v>
      </c>
      <c r="N753">
        <v>10600000</v>
      </c>
    </row>
    <row r="754" spans="1:14" x14ac:dyDescent="0.25">
      <c r="A754" s="21">
        <v>34029</v>
      </c>
      <c r="B754" t="s">
        <v>72</v>
      </c>
      <c r="C754" t="s">
        <v>73</v>
      </c>
      <c r="D754">
        <v>32900000</v>
      </c>
      <c r="E754">
        <v>53000000</v>
      </c>
      <c r="F754">
        <v>1136600000</v>
      </c>
      <c r="G754">
        <v>16800000</v>
      </c>
      <c r="H754">
        <v>600000</v>
      </c>
      <c r="I754">
        <v>500000</v>
      </c>
      <c r="J754">
        <v>3300000</v>
      </c>
      <c r="K754">
        <v>572100000</v>
      </c>
      <c r="L754">
        <v>0</v>
      </c>
      <c r="M754">
        <v>453800000</v>
      </c>
      <c r="N754">
        <v>3700000</v>
      </c>
    </row>
    <row r="755" spans="1:14" x14ac:dyDescent="0.25">
      <c r="A755" s="21">
        <v>34029</v>
      </c>
      <c r="B755" t="s">
        <v>72</v>
      </c>
      <c r="C755" t="s">
        <v>84</v>
      </c>
      <c r="D755">
        <v>1629300000</v>
      </c>
      <c r="E755">
        <v>1693400000</v>
      </c>
      <c r="F755">
        <v>15575700000</v>
      </c>
      <c r="G755">
        <v>325100000</v>
      </c>
      <c r="H755">
        <v>297600000</v>
      </c>
      <c r="I755">
        <v>116800000</v>
      </c>
      <c r="J755">
        <v>187600000</v>
      </c>
      <c r="K755">
        <v>8091200000</v>
      </c>
      <c r="L755">
        <v>15400000</v>
      </c>
      <c r="M755">
        <v>2678200000</v>
      </c>
      <c r="N755">
        <v>531300000</v>
      </c>
    </row>
    <row r="756" spans="1:14" x14ac:dyDescent="0.25">
      <c r="A756" s="21">
        <v>34029</v>
      </c>
      <c r="B756" t="s">
        <v>72</v>
      </c>
      <c r="C756" t="s">
        <v>80</v>
      </c>
      <c r="D756">
        <v>174200000</v>
      </c>
      <c r="E756">
        <v>45100000</v>
      </c>
      <c r="F756">
        <v>698300000</v>
      </c>
      <c r="G756">
        <v>127100000</v>
      </c>
      <c r="H756">
        <v>9400000</v>
      </c>
      <c r="I756">
        <v>400000</v>
      </c>
      <c r="J756">
        <v>16100000</v>
      </c>
      <c r="K756">
        <v>102200000</v>
      </c>
      <c r="L756">
        <v>8600000</v>
      </c>
      <c r="M756">
        <v>14900000</v>
      </c>
      <c r="N756">
        <v>200300000</v>
      </c>
    </row>
    <row r="757" spans="1:14" x14ac:dyDescent="0.25">
      <c r="A757" s="21">
        <v>34029</v>
      </c>
      <c r="B757" t="s">
        <v>72</v>
      </c>
      <c r="C757" t="s">
        <v>82</v>
      </c>
      <c r="D757">
        <v>148400000</v>
      </c>
      <c r="E757">
        <v>28700000</v>
      </c>
      <c r="F757">
        <v>736600000</v>
      </c>
      <c r="G757">
        <v>8700000</v>
      </c>
      <c r="H757">
        <v>2300000</v>
      </c>
      <c r="I757">
        <v>0</v>
      </c>
      <c r="J757">
        <v>6500000</v>
      </c>
      <c r="K757">
        <v>420000000</v>
      </c>
      <c r="L757">
        <v>100000</v>
      </c>
      <c r="M757">
        <v>102700000</v>
      </c>
      <c r="N757">
        <v>19200000</v>
      </c>
    </row>
    <row r="758" spans="1:14" x14ac:dyDescent="0.25">
      <c r="A758" s="21">
        <v>34060</v>
      </c>
      <c r="B758" t="s">
        <v>72</v>
      </c>
      <c r="C758" t="s">
        <v>82</v>
      </c>
      <c r="D758">
        <v>160100000</v>
      </c>
      <c r="E758">
        <v>33700000</v>
      </c>
      <c r="F758">
        <v>751000000</v>
      </c>
      <c r="G758">
        <v>12500000</v>
      </c>
      <c r="H758">
        <v>2800000</v>
      </c>
      <c r="I758">
        <v>0</v>
      </c>
      <c r="J758">
        <v>7500000</v>
      </c>
      <c r="K758">
        <v>404400000</v>
      </c>
      <c r="L758">
        <v>100000</v>
      </c>
      <c r="M758">
        <v>105400000</v>
      </c>
      <c r="N758">
        <v>24400000</v>
      </c>
    </row>
    <row r="759" spans="1:14" x14ac:dyDescent="0.25">
      <c r="A759" s="21">
        <v>34060</v>
      </c>
      <c r="B759" t="s">
        <v>72</v>
      </c>
      <c r="C759" t="s">
        <v>83</v>
      </c>
      <c r="D759">
        <v>2300000</v>
      </c>
      <c r="E759">
        <v>7700000</v>
      </c>
      <c r="F759">
        <v>407700000</v>
      </c>
      <c r="G759">
        <v>12700000</v>
      </c>
      <c r="H759">
        <v>200000</v>
      </c>
      <c r="I759">
        <v>0</v>
      </c>
      <c r="J759">
        <v>700000</v>
      </c>
      <c r="K759">
        <v>144900000</v>
      </c>
      <c r="L759">
        <v>300000</v>
      </c>
      <c r="M759">
        <v>238800000</v>
      </c>
      <c r="N759">
        <v>100000</v>
      </c>
    </row>
    <row r="760" spans="1:14" x14ac:dyDescent="0.25">
      <c r="A760" s="21">
        <v>34060</v>
      </c>
      <c r="B760" t="s">
        <v>72</v>
      </c>
      <c r="C760" t="s">
        <v>79</v>
      </c>
      <c r="D760">
        <v>970300000</v>
      </c>
      <c r="E760">
        <v>86700000</v>
      </c>
      <c r="F760">
        <v>1390500000</v>
      </c>
      <c r="G760">
        <v>18900000</v>
      </c>
      <c r="H760">
        <v>96700000</v>
      </c>
      <c r="I760">
        <v>37700000</v>
      </c>
      <c r="J760">
        <v>3800000</v>
      </c>
      <c r="K760">
        <v>52700000</v>
      </c>
      <c r="L760">
        <v>0</v>
      </c>
      <c r="M760">
        <v>37300000</v>
      </c>
      <c r="N760">
        <v>86400000</v>
      </c>
    </row>
    <row r="761" spans="1:14" x14ac:dyDescent="0.25">
      <c r="A761" s="21">
        <v>34060</v>
      </c>
      <c r="B761" t="s">
        <v>72</v>
      </c>
      <c r="C761" t="s">
        <v>74</v>
      </c>
      <c r="D761">
        <v>19900000</v>
      </c>
      <c r="E761">
        <v>56400000</v>
      </c>
      <c r="F761">
        <v>351800000</v>
      </c>
      <c r="G761">
        <v>1700000</v>
      </c>
      <c r="H761">
        <v>33400000</v>
      </c>
      <c r="I761">
        <v>20800000</v>
      </c>
      <c r="J761">
        <v>4800000</v>
      </c>
      <c r="K761">
        <v>32900000</v>
      </c>
      <c r="L761">
        <v>100000</v>
      </c>
      <c r="M761">
        <v>61000000</v>
      </c>
      <c r="N761">
        <v>120100000</v>
      </c>
    </row>
    <row r="762" spans="1:14" x14ac:dyDescent="0.25">
      <c r="A762" s="21">
        <v>34060</v>
      </c>
      <c r="B762" t="s">
        <v>72</v>
      </c>
      <c r="C762" t="s">
        <v>73</v>
      </c>
      <c r="D762">
        <v>31300000</v>
      </c>
      <c r="E762">
        <v>49200000</v>
      </c>
      <c r="F762">
        <v>969200000</v>
      </c>
      <c r="G762">
        <v>12400000</v>
      </c>
      <c r="H762">
        <v>200000</v>
      </c>
      <c r="I762">
        <v>400000</v>
      </c>
      <c r="J762">
        <v>2700000</v>
      </c>
      <c r="K762">
        <v>525500000</v>
      </c>
      <c r="L762">
        <v>100000</v>
      </c>
      <c r="M762">
        <v>344500000</v>
      </c>
      <c r="N762">
        <v>2900000</v>
      </c>
    </row>
    <row r="763" spans="1:14" x14ac:dyDescent="0.25">
      <c r="A763" s="21">
        <v>34060</v>
      </c>
      <c r="B763" t="s">
        <v>72</v>
      </c>
      <c r="C763" t="s">
        <v>84</v>
      </c>
      <c r="D763">
        <v>1558700000</v>
      </c>
      <c r="E763">
        <v>1533600000</v>
      </c>
      <c r="F763">
        <v>14771500000</v>
      </c>
      <c r="G763">
        <v>283700000</v>
      </c>
      <c r="H763">
        <v>292900000</v>
      </c>
      <c r="I763">
        <v>106900000</v>
      </c>
      <c r="J763">
        <v>180700000</v>
      </c>
      <c r="K763">
        <v>7723100000</v>
      </c>
      <c r="L763">
        <v>13100000</v>
      </c>
      <c r="M763">
        <v>2556300000</v>
      </c>
      <c r="N763">
        <v>520800000</v>
      </c>
    </row>
    <row r="764" spans="1:14" x14ac:dyDescent="0.25">
      <c r="A764" s="21">
        <v>34060</v>
      </c>
      <c r="B764" t="s">
        <v>72</v>
      </c>
      <c r="C764" t="s">
        <v>77</v>
      </c>
      <c r="D764">
        <v>63700000</v>
      </c>
      <c r="E764">
        <v>86000000</v>
      </c>
      <c r="F764">
        <v>1265600000</v>
      </c>
      <c r="G764">
        <v>25400000</v>
      </c>
      <c r="H764">
        <v>27600000</v>
      </c>
      <c r="I764">
        <v>9400000</v>
      </c>
      <c r="J764">
        <v>44000000</v>
      </c>
      <c r="K764">
        <v>596700000</v>
      </c>
      <c r="L764">
        <v>4900000</v>
      </c>
      <c r="M764">
        <v>389200000</v>
      </c>
      <c r="N764">
        <v>18300000</v>
      </c>
    </row>
    <row r="765" spans="1:14" x14ac:dyDescent="0.25">
      <c r="A765" s="21">
        <v>34060</v>
      </c>
      <c r="B765" t="s">
        <v>72</v>
      </c>
      <c r="C765" t="s">
        <v>78</v>
      </c>
      <c r="D765">
        <v>61800000</v>
      </c>
      <c r="E765">
        <v>1032700000</v>
      </c>
      <c r="F765">
        <v>2412100000</v>
      </c>
      <c r="G765">
        <v>19300000</v>
      </c>
      <c r="H765">
        <v>117400000</v>
      </c>
      <c r="I765">
        <v>36100000</v>
      </c>
      <c r="J765">
        <v>43700000</v>
      </c>
      <c r="K765">
        <v>485900000</v>
      </c>
      <c r="L765">
        <v>100000</v>
      </c>
      <c r="M765">
        <v>580500000</v>
      </c>
      <c r="N765">
        <v>34200000</v>
      </c>
    </row>
    <row r="766" spans="1:14" x14ac:dyDescent="0.25">
      <c r="A766" s="21">
        <v>34060</v>
      </c>
      <c r="B766" t="s">
        <v>72</v>
      </c>
      <c r="C766" t="s">
        <v>75</v>
      </c>
      <c r="D766">
        <v>40900000</v>
      </c>
      <c r="E766">
        <v>37000000</v>
      </c>
      <c r="F766">
        <v>649600000</v>
      </c>
      <c r="G766">
        <v>22400000</v>
      </c>
      <c r="H766">
        <v>2000000</v>
      </c>
      <c r="I766">
        <v>100000</v>
      </c>
      <c r="J766">
        <v>2900000</v>
      </c>
      <c r="K766">
        <v>434900000</v>
      </c>
      <c r="L766">
        <v>100000</v>
      </c>
      <c r="M766">
        <v>101300000</v>
      </c>
      <c r="N766">
        <v>8100000</v>
      </c>
    </row>
    <row r="767" spans="1:14" x14ac:dyDescent="0.25">
      <c r="A767" s="21">
        <v>34060</v>
      </c>
      <c r="B767" t="s">
        <v>72</v>
      </c>
      <c r="C767" t="s">
        <v>81</v>
      </c>
      <c r="D767">
        <v>19900000</v>
      </c>
      <c r="E767">
        <v>73500000</v>
      </c>
      <c r="F767">
        <v>1495200000</v>
      </c>
      <c r="G767">
        <v>26500000</v>
      </c>
      <c r="H767">
        <v>1800000</v>
      </c>
      <c r="I767">
        <v>100000</v>
      </c>
      <c r="J767">
        <v>5200000</v>
      </c>
      <c r="K767">
        <v>904800000</v>
      </c>
      <c r="L767">
        <v>200000</v>
      </c>
      <c r="M767">
        <v>450100000</v>
      </c>
      <c r="N767">
        <v>13000000</v>
      </c>
    </row>
    <row r="768" spans="1:14" x14ac:dyDescent="0.25">
      <c r="A768" s="21">
        <v>34060</v>
      </c>
      <c r="B768" t="s">
        <v>72</v>
      </c>
      <c r="C768" t="s">
        <v>76</v>
      </c>
      <c r="D768">
        <v>5600000</v>
      </c>
      <c r="E768">
        <v>12600000</v>
      </c>
      <c r="F768">
        <v>4214500000</v>
      </c>
      <c r="G768">
        <v>21100000</v>
      </c>
      <c r="H768">
        <v>800000</v>
      </c>
      <c r="I768">
        <v>0</v>
      </c>
      <c r="J768">
        <v>44500000</v>
      </c>
      <c r="K768">
        <v>3938900000</v>
      </c>
      <c r="L768">
        <v>0</v>
      </c>
      <c r="M768">
        <v>189600000</v>
      </c>
      <c r="N768">
        <v>1200000</v>
      </c>
    </row>
    <row r="769" spans="1:14" x14ac:dyDescent="0.25">
      <c r="A769" s="21">
        <v>34060</v>
      </c>
      <c r="B769" t="s">
        <v>72</v>
      </c>
      <c r="C769" t="s">
        <v>80</v>
      </c>
      <c r="D769">
        <v>171000000</v>
      </c>
      <c r="E769">
        <v>41300000</v>
      </c>
      <c r="F769">
        <v>688000000</v>
      </c>
      <c r="G769">
        <v>105300000</v>
      </c>
      <c r="H769">
        <v>7600000</v>
      </c>
      <c r="I769">
        <v>800000</v>
      </c>
      <c r="J769">
        <v>19000000</v>
      </c>
      <c r="K769">
        <v>112500000</v>
      </c>
      <c r="L769">
        <v>6700000</v>
      </c>
      <c r="M769">
        <v>14900000</v>
      </c>
      <c r="N769">
        <v>209100000</v>
      </c>
    </row>
    <row r="770" spans="1:14" x14ac:dyDescent="0.25">
      <c r="A770" s="21">
        <v>34090</v>
      </c>
      <c r="B770" t="s">
        <v>72</v>
      </c>
      <c r="C770" t="s">
        <v>78</v>
      </c>
      <c r="D770">
        <v>79900000</v>
      </c>
      <c r="E770">
        <v>992500000</v>
      </c>
      <c r="F770">
        <v>2425600000</v>
      </c>
      <c r="G770">
        <v>18100000</v>
      </c>
      <c r="H770">
        <v>120900000</v>
      </c>
      <c r="I770">
        <v>49500000</v>
      </c>
      <c r="J770">
        <v>43300000</v>
      </c>
      <c r="K770">
        <v>482200000</v>
      </c>
      <c r="L770">
        <v>100000</v>
      </c>
      <c r="M770">
        <v>624300000</v>
      </c>
      <c r="N770">
        <v>14500000</v>
      </c>
    </row>
    <row r="771" spans="1:14" x14ac:dyDescent="0.25">
      <c r="A771" s="21">
        <v>34090</v>
      </c>
      <c r="B771" t="s">
        <v>72</v>
      </c>
      <c r="C771" t="s">
        <v>77</v>
      </c>
      <c r="D771">
        <v>70800000</v>
      </c>
      <c r="E771">
        <v>91600000</v>
      </c>
      <c r="F771">
        <v>1325400000</v>
      </c>
      <c r="G771">
        <v>30800000</v>
      </c>
      <c r="H771">
        <v>37600000</v>
      </c>
      <c r="I771">
        <v>12700000</v>
      </c>
      <c r="J771">
        <v>45500000</v>
      </c>
      <c r="K771">
        <v>653600000</v>
      </c>
      <c r="L771">
        <v>4900000</v>
      </c>
      <c r="M771">
        <v>350200000</v>
      </c>
      <c r="N771">
        <v>27600000</v>
      </c>
    </row>
    <row r="772" spans="1:14" x14ac:dyDescent="0.25">
      <c r="A772" s="21">
        <v>34090</v>
      </c>
      <c r="B772" t="s">
        <v>72</v>
      </c>
      <c r="C772" t="s">
        <v>73</v>
      </c>
      <c r="D772">
        <v>28900000</v>
      </c>
      <c r="E772">
        <v>79500000</v>
      </c>
      <c r="F772">
        <v>1039000000</v>
      </c>
      <c r="G772">
        <v>14300000</v>
      </c>
      <c r="H772">
        <v>300000</v>
      </c>
      <c r="I772">
        <v>200000</v>
      </c>
      <c r="J772">
        <v>1300000</v>
      </c>
      <c r="K772">
        <v>541700000</v>
      </c>
      <c r="L772">
        <v>0</v>
      </c>
      <c r="M772">
        <v>368800000</v>
      </c>
      <c r="N772">
        <v>4000000</v>
      </c>
    </row>
    <row r="773" spans="1:14" x14ac:dyDescent="0.25">
      <c r="A773" s="21">
        <v>34090</v>
      </c>
      <c r="B773" t="s">
        <v>72</v>
      </c>
      <c r="C773" t="s">
        <v>75</v>
      </c>
      <c r="D773">
        <v>20200000</v>
      </c>
      <c r="E773">
        <v>35300000</v>
      </c>
      <c r="F773">
        <v>586000000</v>
      </c>
      <c r="G773">
        <v>20900000</v>
      </c>
      <c r="H773">
        <v>3000000</v>
      </c>
      <c r="I773">
        <v>100000</v>
      </c>
      <c r="J773">
        <v>2400000</v>
      </c>
      <c r="K773">
        <v>401000000</v>
      </c>
      <c r="L773">
        <v>0</v>
      </c>
      <c r="M773">
        <v>94500000</v>
      </c>
      <c r="N773">
        <v>8400000</v>
      </c>
    </row>
    <row r="774" spans="1:14" x14ac:dyDescent="0.25">
      <c r="A774" s="21">
        <v>34090</v>
      </c>
      <c r="B774" t="s">
        <v>72</v>
      </c>
      <c r="C774" t="s">
        <v>81</v>
      </c>
      <c r="D774">
        <v>16600000</v>
      </c>
      <c r="E774">
        <v>67500000</v>
      </c>
      <c r="F774">
        <v>1671200000</v>
      </c>
      <c r="G774">
        <v>21700000</v>
      </c>
      <c r="H774">
        <v>1500000</v>
      </c>
      <c r="I774">
        <v>0</v>
      </c>
      <c r="J774">
        <v>7500000</v>
      </c>
      <c r="K774">
        <v>1006600000</v>
      </c>
      <c r="L774">
        <v>200000</v>
      </c>
      <c r="M774">
        <v>542500000</v>
      </c>
      <c r="N774">
        <v>7100000</v>
      </c>
    </row>
    <row r="775" spans="1:14" x14ac:dyDescent="0.25">
      <c r="A775" s="21">
        <v>34090</v>
      </c>
      <c r="B775" t="s">
        <v>72</v>
      </c>
      <c r="C775" t="s">
        <v>84</v>
      </c>
      <c r="D775">
        <v>1563900000</v>
      </c>
      <c r="E775">
        <v>1702300000</v>
      </c>
      <c r="F775">
        <v>15127800000</v>
      </c>
      <c r="G775">
        <v>294900000</v>
      </c>
      <c r="H775">
        <v>326300000</v>
      </c>
      <c r="I775">
        <v>157600000</v>
      </c>
      <c r="J775">
        <v>198700000</v>
      </c>
      <c r="K775">
        <v>7591800000</v>
      </c>
      <c r="L775">
        <v>14600000</v>
      </c>
      <c r="M775">
        <v>2732200000</v>
      </c>
      <c r="N775">
        <v>545000000</v>
      </c>
    </row>
    <row r="776" spans="1:14" x14ac:dyDescent="0.25">
      <c r="A776" s="21">
        <v>34090</v>
      </c>
      <c r="B776" t="s">
        <v>72</v>
      </c>
      <c r="C776" t="s">
        <v>82</v>
      </c>
      <c r="D776">
        <v>185300000</v>
      </c>
      <c r="E776">
        <v>32300000</v>
      </c>
      <c r="F776">
        <v>771900000</v>
      </c>
      <c r="G776">
        <v>9700000</v>
      </c>
      <c r="H776">
        <v>6200000</v>
      </c>
      <c r="I776">
        <v>100000</v>
      </c>
      <c r="J776">
        <v>6400000</v>
      </c>
      <c r="K776">
        <v>412000000</v>
      </c>
      <c r="L776">
        <v>100000</v>
      </c>
      <c r="M776">
        <v>105800000</v>
      </c>
      <c r="N776">
        <v>14000000</v>
      </c>
    </row>
    <row r="777" spans="1:14" x14ac:dyDescent="0.25">
      <c r="A777" s="21">
        <v>34090</v>
      </c>
      <c r="B777" t="s">
        <v>72</v>
      </c>
      <c r="C777" t="s">
        <v>74</v>
      </c>
      <c r="D777">
        <v>12400000</v>
      </c>
      <c r="E777">
        <v>127900000</v>
      </c>
      <c r="F777">
        <v>435100000</v>
      </c>
      <c r="G777">
        <v>2800000</v>
      </c>
      <c r="H777">
        <v>18900000</v>
      </c>
      <c r="I777">
        <v>37600000</v>
      </c>
      <c r="J777">
        <v>5800000</v>
      </c>
      <c r="K777">
        <v>22900000</v>
      </c>
      <c r="L777">
        <v>100000</v>
      </c>
      <c r="M777">
        <v>80400000</v>
      </c>
      <c r="N777">
        <v>126300000</v>
      </c>
    </row>
    <row r="778" spans="1:14" x14ac:dyDescent="0.25">
      <c r="A778" s="21">
        <v>34090</v>
      </c>
      <c r="B778" t="s">
        <v>72</v>
      </c>
      <c r="C778" t="s">
        <v>79</v>
      </c>
      <c r="D778">
        <v>978600000</v>
      </c>
      <c r="E778">
        <v>212000000</v>
      </c>
      <c r="F778">
        <v>1606100000</v>
      </c>
      <c r="G778">
        <v>31800000</v>
      </c>
      <c r="H778">
        <v>122900000</v>
      </c>
      <c r="I778">
        <v>53200000</v>
      </c>
      <c r="J778">
        <v>6500000</v>
      </c>
      <c r="K778">
        <v>55800000</v>
      </c>
      <c r="L778">
        <v>0</v>
      </c>
      <c r="M778">
        <v>24300000</v>
      </c>
      <c r="N778">
        <v>120900000</v>
      </c>
    </row>
    <row r="779" spans="1:14" x14ac:dyDescent="0.25">
      <c r="A779" s="21">
        <v>34090</v>
      </c>
      <c r="B779" t="s">
        <v>72</v>
      </c>
      <c r="C779" t="s">
        <v>83</v>
      </c>
      <c r="D779">
        <v>2300000</v>
      </c>
      <c r="E779">
        <v>4900000</v>
      </c>
      <c r="F779">
        <v>407400000</v>
      </c>
      <c r="G779">
        <v>17600000</v>
      </c>
      <c r="H779">
        <v>200000</v>
      </c>
      <c r="I779">
        <v>0</v>
      </c>
      <c r="J779">
        <v>600000</v>
      </c>
      <c r="K779">
        <v>152600000</v>
      </c>
      <c r="L779">
        <v>400000</v>
      </c>
      <c r="M779">
        <v>228700000</v>
      </c>
      <c r="N779">
        <v>200000</v>
      </c>
    </row>
    <row r="780" spans="1:14" x14ac:dyDescent="0.25">
      <c r="A780" s="21">
        <v>34090</v>
      </c>
      <c r="B780" t="s">
        <v>72</v>
      </c>
      <c r="C780" t="s">
        <v>76</v>
      </c>
      <c r="D780">
        <v>1500000</v>
      </c>
      <c r="E780">
        <v>12400000</v>
      </c>
      <c r="F780">
        <v>4032300000</v>
      </c>
      <c r="G780">
        <v>22100000</v>
      </c>
      <c r="H780">
        <v>400000</v>
      </c>
      <c r="I780">
        <v>1000000</v>
      </c>
      <c r="J780">
        <v>49400000</v>
      </c>
      <c r="K780">
        <v>3687000000</v>
      </c>
      <c r="L780">
        <v>0</v>
      </c>
      <c r="M780">
        <v>257200000</v>
      </c>
      <c r="N780">
        <v>1300000</v>
      </c>
    </row>
    <row r="781" spans="1:14" x14ac:dyDescent="0.25">
      <c r="A781" s="21">
        <v>34090</v>
      </c>
      <c r="B781" t="s">
        <v>72</v>
      </c>
      <c r="C781" t="s">
        <v>80</v>
      </c>
      <c r="D781">
        <v>155200000</v>
      </c>
      <c r="E781">
        <v>35500000</v>
      </c>
      <c r="F781">
        <v>667200000</v>
      </c>
      <c r="G781">
        <v>100100000</v>
      </c>
      <c r="H781">
        <v>11900000</v>
      </c>
      <c r="I781">
        <v>2000000</v>
      </c>
      <c r="J781">
        <v>28000000</v>
      </c>
      <c r="K781">
        <v>91900000</v>
      </c>
      <c r="L781">
        <v>8000000</v>
      </c>
      <c r="M781">
        <v>16000000</v>
      </c>
      <c r="N781">
        <v>218500000</v>
      </c>
    </row>
    <row r="782" spans="1:14" x14ac:dyDescent="0.25">
      <c r="A782" s="21">
        <v>34121</v>
      </c>
      <c r="B782" t="s">
        <v>72</v>
      </c>
      <c r="C782" t="s">
        <v>80</v>
      </c>
      <c r="D782">
        <v>213200000</v>
      </c>
      <c r="E782">
        <v>38700000</v>
      </c>
      <c r="F782">
        <v>831600000</v>
      </c>
      <c r="G782">
        <v>134200000</v>
      </c>
      <c r="H782">
        <v>13700000</v>
      </c>
      <c r="I782">
        <v>4500000</v>
      </c>
      <c r="J782">
        <v>27000000</v>
      </c>
      <c r="K782">
        <v>89600000</v>
      </c>
      <c r="L782">
        <v>6700000</v>
      </c>
      <c r="M782">
        <v>16000000</v>
      </c>
      <c r="N782">
        <v>288100000</v>
      </c>
    </row>
    <row r="783" spans="1:14" x14ac:dyDescent="0.25">
      <c r="A783" s="21">
        <v>34121</v>
      </c>
      <c r="B783" t="s">
        <v>72</v>
      </c>
      <c r="C783" t="s">
        <v>74</v>
      </c>
      <c r="D783">
        <v>12900000</v>
      </c>
      <c r="E783">
        <v>28900000</v>
      </c>
      <c r="F783">
        <v>351100000</v>
      </c>
      <c r="G783">
        <v>2000000</v>
      </c>
      <c r="H783">
        <v>41900000</v>
      </c>
      <c r="I783">
        <v>58700000</v>
      </c>
      <c r="J783">
        <v>5500000</v>
      </c>
      <c r="K783">
        <v>41900000</v>
      </c>
      <c r="L783">
        <v>100000</v>
      </c>
      <c r="M783">
        <v>74600000</v>
      </c>
      <c r="N783">
        <v>84500000</v>
      </c>
    </row>
    <row r="784" spans="1:14" x14ac:dyDescent="0.25">
      <c r="A784" s="21">
        <v>34121</v>
      </c>
      <c r="B784" t="s">
        <v>72</v>
      </c>
      <c r="C784" t="s">
        <v>81</v>
      </c>
      <c r="D784">
        <v>11800000</v>
      </c>
      <c r="E784">
        <v>99900000</v>
      </c>
      <c r="F784">
        <v>1629600000</v>
      </c>
      <c r="G784">
        <v>21300000</v>
      </c>
      <c r="H784">
        <v>2000000</v>
      </c>
      <c r="I784">
        <v>100000</v>
      </c>
      <c r="J784">
        <v>7200000</v>
      </c>
      <c r="K784">
        <v>1019900000</v>
      </c>
      <c r="L784">
        <v>200000</v>
      </c>
      <c r="M784">
        <v>461200000</v>
      </c>
      <c r="N784">
        <v>6100000</v>
      </c>
    </row>
    <row r="785" spans="1:14" x14ac:dyDescent="0.25">
      <c r="A785" s="21">
        <v>34121</v>
      </c>
      <c r="B785" t="s">
        <v>72</v>
      </c>
      <c r="C785" t="s">
        <v>75</v>
      </c>
      <c r="D785">
        <v>25300000</v>
      </c>
      <c r="E785">
        <v>35700000</v>
      </c>
      <c r="F785">
        <v>661500000</v>
      </c>
      <c r="G785">
        <v>22300000</v>
      </c>
      <c r="H785">
        <v>1500000</v>
      </c>
      <c r="I785">
        <v>200000</v>
      </c>
      <c r="J785">
        <v>2900000</v>
      </c>
      <c r="K785">
        <v>454700000</v>
      </c>
      <c r="L785">
        <v>100000</v>
      </c>
      <c r="M785">
        <v>112300000</v>
      </c>
      <c r="N785">
        <v>6400000</v>
      </c>
    </row>
    <row r="786" spans="1:14" x14ac:dyDescent="0.25">
      <c r="A786" s="21">
        <v>34121</v>
      </c>
      <c r="B786" t="s">
        <v>72</v>
      </c>
      <c r="C786" t="s">
        <v>78</v>
      </c>
      <c r="D786">
        <v>75300000</v>
      </c>
      <c r="E786">
        <v>1074000000</v>
      </c>
      <c r="F786">
        <v>2412100000</v>
      </c>
      <c r="G786">
        <v>18800000</v>
      </c>
      <c r="H786">
        <v>123800000</v>
      </c>
      <c r="I786">
        <v>35700000</v>
      </c>
      <c r="J786">
        <v>40100000</v>
      </c>
      <c r="K786">
        <v>488800000</v>
      </c>
      <c r="L786">
        <v>100000</v>
      </c>
      <c r="M786">
        <v>538800000</v>
      </c>
      <c r="N786">
        <v>16700000</v>
      </c>
    </row>
    <row r="787" spans="1:14" x14ac:dyDescent="0.25">
      <c r="A787" s="21">
        <v>34121</v>
      </c>
      <c r="B787" t="s">
        <v>72</v>
      </c>
      <c r="C787" t="s">
        <v>83</v>
      </c>
      <c r="D787">
        <v>1200000</v>
      </c>
      <c r="E787">
        <v>4300000</v>
      </c>
      <c r="F787">
        <v>492400000</v>
      </c>
      <c r="G787">
        <v>13200000</v>
      </c>
      <c r="H787">
        <v>0</v>
      </c>
      <c r="I787">
        <v>0</v>
      </c>
      <c r="J787">
        <v>500000</v>
      </c>
      <c r="K787">
        <v>188800000</v>
      </c>
      <c r="L787">
        <v>800000</v>
      </c>
      <c r="M787">
        <v>283500000</v>
      </c>
      <c r="N787">
        <v>100000</v>
      </c>
    </row>
    <row r="788" spans="1:14" x14ac:dyDescent="0.25">
      <c r="A788" s="21">
        <v>34121</v>
      </c>
      <c r="B788" t="s">
        <v>72</v>
      </c>
      <c r="C788" t="s">
        <v>82</v>
      </c>
      <c r="D788">
        <v>150200000</v>
      </c>
      <c r="E788">
        <v>26900000</v>
      </c>
      <c r="F788">
        <v>711500000</v>
      </c>
      <c r="G788">
        <v>9900000</v>
      </c>
      <c r="H788">
        <v>3100000</v>
      </c>
      <c r="I788">
        <v>0</v>
      </c>
      <c r="J788">
        <v>5300000</v>
      </c>
      <c r="K788">
        <v>415200000</v>
      </c>
      <c r="L788">
        <v>100000</v>
      </c>
      <c r="M788">
        <v>95600000</v>
      </c>
      <c r="N788">
        <v>5200000</v>
      </c>
    </row>
    <row r="789" spans="1:14" x14ac:dyDescent="0.25">
      <c r="A789" s="21">
        <v>34121</v>
      </c>
      <c r="B789" t="s">
        <v>72</v>
      </c>
      <c r="C789" t="s">
        <v>73</v>
      </c>
      <c r="D789">
        <v>33700000</v>
      </c>
      <c r="E789">
        <v>84800000</v>
      </c>
      <c r="F789">
        <v>1138000000</v>
      </c>
      <c r="G789">
        <v>17200000</v>
      </c>
      <c r="H789">
        <v>1000000</v>
      </c>
      <c r="I789">
        <v>100000</v>
      </c>
      <c r="J789">
        <v>2700000</v>
      </c>
      <c r="K789">
        <v>644600000</v>
      </c>
      <c r="L789">
        <v>100000</v>
      </c>
      <c r="M789">
        <v>347700000</v>
      </c>
      <c r="N789">
        <v>6100000</v>
      </c>
    </row>
    <row r="790" spans="1:14" x14ac:dyDescent="0.25">
      <c r="A790" s="21">
        <v>34121</v>
      </c>
      <c r="B790" t="s">
        <v>72</v>
      </c>
      <c r="C790" t="s">
        <v>84</v>
      </c>
      <c r="D790">
        <v>1724600000</v>
      </c>
      <c r="E790">
        <v>1720800000</v>
      </c>
      <c r="F790">
        <v>16092600000</v>
      </c>
      <c r="G790">
        <v>339800000</v>
      </c>
      <c r="H790">
        <v>345000000</v>
      </c>
      <c r="I790">
        <v>163200000</v>
      </c>
      <c r="J790">
        <v>206700000</v>
      </c>
      <c r="K790">
        <v>8280700000</v>
      </c>
      <c r="L790">
        <v>21900000</v>
      </c>
      <c r="M790">
        <v>2705800000</v>
      </c>
      <c r="N790">
        <v>584000000</v>
      </c>
    </row>
    <row r="791" spans="1:14" x14ac:dyDescent="0.25">
      <c r="A791" s="21">
        <v>34121</v>
      </c>
      <c r="B791" t="s">
        <v>72</v>
      </c>
      <c r="C791" t="s">
        <v>79</v>
      </c>
      <c r="D791">
        <v>1107000000</v>
      </c>
      <c r="E791">
        <v>137800000</v>
      </c>
      <c r="F791">
        <v>1624400000</v>
      </c>
      <c r="G791">
        <v>37700000</v>
      </c>
      <c r="H791">
        <v>76400000</v>
      </c>
      <c r="I791">
        <v>32600000</v>
      </c>
      <c r="J791">
        <v>8100000</v>
      </c>
      <c r="K791">
        <v>46000000</v>
      </c>
      <c r="L791">
        <v>0</v>
      </c>
      <c r="M791">
        <v>34600000</v>
      </c>
      <c r="N791">
        <v>144100000</v>
      </c>
    </row>
    <row r="792" spans="1:14" x14ac:dyDescent="0.25">
      <c r="A792" s="21">
        <v>34121</v>
      </c>
      <c r="B792" t="s">
        <v>72</v>
      </c>
      <c r="C792" t="s">
        <v>76</v>
      </c>
      <c r="D792">
        <v>2900000</v>
      </c>
      <c r="E792">
        <v>15600000</v>
      </c>
      <c r="F792">
        <v>4574200000</v>
      </c>
      <c r="G792">
        <v>22700000</v>
      </c>
      <c r="H792">
        <v>700000</v>
      </c>
      <c r="I792">
        <v>0</v>
      </c>
      <c r="J792">
        <v>51400000</v>
      </c>
      <c r="K792">
        <v>4191400000</v>
      </c>
      <c r="L792">
        <v>0</v>
      </c>
      <c r="M792">
        <v>288500000</v>
      </c>
      <c r="N792">
        <v>1000000</v>
      </c>
    </row>
    <row r="793" spans="1:14" x14ac:dyDescent="0.25">
      <c r="A793" s="21">
        <v>34121</v>
      </c>
      <c r="B793" t="s">
        <v>72</v>
      </c>
      <c r="C793" t="s">
        <v>77</v>
      </c>
      <c r="D793">
        <v>78100000</v>
      </c>
      <c r="E793">
        <v>158900000</v>
      </c>
      <c r="F793">
        <v>1486000000</v>
      </c>
      <c r="G793">
        <v>33700000</v>
      </c>
      <c r="H793">
        <v>79100000</v>
      </c>
      <c r="I793">
        <v>29600000</v>
      </c>
      <c r="J793">
        <v>54200000</v>
      </c>
      <c r="K793">
        <v>608600000</v>
      </c>
      <c r="L793">
        <v>12500000</v>
      </c>
      <c r="M793">
        <v>407900000</v>
      </c>
      <c r="N793">
        <v>23500000</v>
      </c>
    </row>
    <row r="794" spans="1:14" x14ac:dyDescent="0.25">
      <c r="A794" s="21">
        <v>34151</v>
      </c>
      <c r="B794" t="s">
        <v>72</v>
      </c>
      <c r="C794" t="s">
        <v>77</v>
      </c>
      <c r="D794">
        <v>72800000</v>
      </c>
      <c r="E794">
        <v>124400000</v>
      </c>
      <c r="F794">
        <v>1255400000</v>
      </c>
      <c r="G794">
        <v>27500000</v>
      </c>
      <c r="H794">
        <v>51000000</v>
      </c>
      <c r="I794">
        <v>42500000</v>
      </c>
      <c r="J794">
        <v>52600000</v>
      </c>
      <c r="K794">
        <v>526600000</v>
      </c>
      <c r="L794">
        <v>8700000</v>
      </c>
      <c r="M794">
        <v>333000000</v>
      </c>
      <c r="N794">
        <v>16200000</v>
      </c>
    </row>
    <row r="795" spans="1:14" x14ac:dyDescent="0.25">
      <c r="A795" s="21">
        <v>34151</v>
      </c>
      <c r="B795" t="s">
        <v>72</v>
      </c>
      <c r="C795" t="s">
        <v>84</v>
      </c>
      <c r="D795">
        <v>1649900000</v>
      </c>
      <c r="E795">
        <v>1549200000</v>
      </c>
      <c r="F795">
        <v>12718400000</v>
      </c>
      <c r="G795">
        <v>274500000</v>
      </c>
      <c r="H795">
        <v>257900000</v>
      </c>
      <c r="I795">
        <v>170400000</v>
      </c>
      <c r="J795">
        <v>218400000</v>
      </c>
      <c r="K795">
        <v>5554100000</v>
      </c>
      <c r="L795">
        <v>14600000</v>
      </c>
      <c r="M795">
        <v>2569500000</v>
      </c>
      <c r="N795">
        <v>445200000</v>
      </c>
    </row>
    <row r="796" spans="1:14" x14ac:dyDescent="0.25">
      <c r="A796" s="21">
        <v>34151</v>
      </c>
      <c r="B796" t="s">
        <v>72</v>
      </c>
      <c r="C796" t="s">
        <v>76</v>
      </c>
      <c r="D796">
        <v>3700000</v>
      </c>
      <c r="E796">
        <v>16800000</v>
      </c>
      <c r="F796">
        <v>2632600000</v>
      </c>
      <c r="G796">
        <v>15400000</v>
      </c>
      <c r="H796">
        <v>200000</v>
      </c>
      <c r="I796">
        <v>0</v>
      </c>
      <c r="J796">
        <v>40300000</v>
      </c>
      <c r="K796">
        <v>2242500000</v>
      </c>
      <c r="L796">
        <v>0</v>
      </c>
      <c r="M796">
        <v>310900000</v>
      </c>
      <c r="N796">
        <v>2900000</v>
      </c>
    </row>
    <row r="797" spans="1:14" x14ac:dyDescent="0.25">
      <c r="A797" s="21">
        <v>34151</v>
      </c>
      <c r="B797" t="s">
        <v>72</v>
      </c>
      <c r="C797" t="s">
        <v>82</v>
      </c>
      <c r="D797">
        <v>159500000</v>
      </c>
      <c r="E797">
        <v>35300000</v>
      </c>
      <c r="F797">
        <v>707900000</v>
      </c>
      <c r="G797">
        <v>9300000</v>
      </c>
      <c r="H797">
        <v>2100000</v>
      </c>
      <c r="I797">
        <v>100000</v>
      </c>
      <c r="J797">
        <v>7600000</v>
      </c>
      <c r="K797">
        <v>377000000</v>
      </c>
      <c r="L797">
        <v>100000</v>
      </c>
      <c r="M797">
        <v>103400000</v>
      </c>
      <c r="N797">
        <v>13600000</v>
      </c>
    </row>
    <row r="798" spans="1:14" x14ac:dyDescent="0.25">
      <c r="A798" s="21">
        <v>34151</v>
      </c>
      <c r="B798" t="s">
        <v>72</v>
      </c>
      <c r="C798" t="s">
        <v>83</v>
      </c>
      <c r="D798">
        <v>1000000</v>
      </c>
      <c r="E798">
        <v>6600000</v>
      </c>
      <c r="F798">
        <v>360800000</v>
      </c>
      <c r="G798">
        <v>9200000</v>
      </c>
      <c r="H798">
        <v>0</v>
      </c>
      <c r="I798">
        <v>400000</v>
      </c>
      <c r="J798">
        <v>700000</v>
      </c>
      <c r="K798">
        <v>131200000</v>
      </c>
      <c r="L798">
        <v>1600000</v>
      </c>
      <c r="M798">
        <v>210000000</v>
      </c>
      <c r="N798">
        <v>0</v>
      </c>
    </row>
    <row r="799" spans="1:14" x14ac:dyDescent="0.25">
      <c r="A799" s="21">
        <v>34151</v>
      </c>
      <c r="B799" t="s">
        <v>72</v>
      </c>
      <c r="C799" t="s">
        <v>79</v>
      </c>
      <c r="D799">
        <v>1060400000</v>
      </c>
      <c r="E799">
        <v>152700000</v>
      </c>
      <c r="F799">
        <v>1577400000</v>
      </c>
      <c r="G799">
        <v>42700000</v>
      </c>
      <c r="H799">
        <v>60300000</v>
      </c>
      <c r="I799">
        <v>45700000</v>
      </c>
      <c r="J799">
        <v>25600000</v>
      </c>
      <c r="K799">
        <v>50100000</v>
      </c>
      <c r="L799">
        <v>0</v>
      </c>
      <c r="M799">
        <v>43300000</v>
      </c>
      <c r="N799">
        <v>96600000</v>
      </c>
    </row>
    <row r="800" spans="1:14" x14ac:dyDescent="0.25">
      <c r="A800" s="21">
        <v>34151</v>
      </c>
      <c r="B800" t="s">
        <v>72</v>
      </c>
      <c r="C800" t="s">
        <v>73</v>
      </c>
      <c r="D800">
        <v>43800000</v>
      </c>
      <c r="E800">
        <v>73600000</v>
      </c>
      <c r="F800">
        <v>885500000</v>
      </c>
      <c r="G800">
        <v>10100000</v>
      </c>
      <c r="H800">
        <v>400000</v>
      </c>
      <c r="I800">
        <v>400000</v>
      </c>
      <c r="J800">
        <v>1400000</v>
      </c>
      <c r="K800">
        <v>513800000</v>
      </c>
      <c r="L800">
        <v>200000</v>
      </c>
      <c r="M800">
        <v>240100000</v>
      </c>
      <c r="N800">
        <v>1600000</v>
      </c>
    </row>
    <row r="801" spans="1:14" x14ac:dyDescent="0.25">
      <c r="A801" s="21">
        <v>34151</v>
      </c>
      <c r="B801" t="s">
        <v>72</v>
      </c>
      <c r="C801" t="s">
        <v>80</v>
      </c>
      <c r="D801">
        <v>155200000</v>
      </c>
      <c r="E801">
        <v>57600000</v>
      </c>
      <c r="F801">
        <v>652600000</v>
      </c>
      <c r="G801">
        <v>91600000</v>
      </c>
      <c r="H801">
        <v>7000000</v>
      </c>
      <c r="I801">
        <v>2200000</v>
      </c>
      <c r="J801">
        <v>19200000</v>
      </c>
      <c r="K801">
        <v>85000000</v>
      </c>
      <c r="L801">
        <v>1800000</v>
      </c>
      <c r="M801">
        <v>14500000</v>
      </c>
      <c r="N801">
        <v>218500000</v>
      </c>
    </row>
    <row r="802" spans="1:14" x14ac:dyDescent="0.25">
      <c r="A802" s="21">
        <v>34151</v>
      </c>
      <c r="B802" t="s">
        <v>72</v>
      </c>
      <c r="C802" t="s">
        <v>75</v>
      </c>
      <c r="D802">
        <v>51800000</v>
      </c>
      <c r="E802">
        <v>28700000</v>
      </c>
      <c r="F802">
        <v>601400000</v>
      </c>
      <c r="G802">
        <v>21900000</v>
      </c>
      <c r="H802">
        <v>3000000</v>
      </c>
      <c r="I802">
        <v>200000</v>
      </c>
      <c r="J802">
        <v>2700000</v>
      </c>
      <c r="K802">
        <v>419900000</v>
      </c>
      <c r="L802">
        <v>100000</v>
      </c>
      <c r="M802">
        <v>65700000</v>
      </c>
      <c r="N802">
        <v>7400000</v>
      </c>
    </row>
    <row r="803" spans="1:14" x14ac:dyDescent="0.25">
      <c r="A803" s="21">
        <v>34151</v>
      </c>
      <c r="B803" t="s">
        <v>72</v>
      </c>
      <c r="C803" t="s">
        <v>81</v>
      </c>
      <c r="D803">
        <v>15500000</v>
      </c>
      <c r="E803">
        <v>86400000</v>
      </c>
      <c r="F803">
        <v>1328300000</v>
      </c>
      <c r="G803">
        <v>20500000</v>
      </c>
      <c r="H803">
        <v>1400000</v>
      </c>
      <c r="I803">
        <v>100000</v>
      </c>
      <c r="J803">
        <v>9800000</v>
      </c>
      <c r="K803">
        <v>634600000</v>
      </c>
      <c r="L803">
        <v>100000</v>
      </c>
      <c r="M803">
        <v>551500000</v>
      </c>
      <c r="N803">
        <v>8300000</v>
      </c>
    </row>
    <row r="804" spans="1:14" x14ac:dyDescent="0.25">
      <c r="A804" s="21">
        <v>34151</v>
      </c>
      <c r="B804" t="s">
        <v>72</v>
      </c>
      <c r="C804" t="s">
        <v>74</v>
      </c>
      <c r="D804">
        <v>10400000</v>
      </c>
      <c r="E804">
        <v>67100000</v>
      </c>
      <c r="F804">
        <v>319400000</v>
      </c>
      <c r="G804">
        <v>1600000</v>
      </c>
      <c r="H804">
        <v>14100000</v>
      </c>
      <c r="I804">
        <v>37200000</v>
      </c>
      <c r="J804">
        <v>5800000</v>
      </c>
      <c r="K804">
        <v>21700000</v>
      </c>
      <c r="L804">
        <v>0</v>
      </c>
      <c r="M804">
        <v>84000000</v>
      </c>
      <c r="N804">
        <v>62800000</v>
      </c>
    </row>
    <row r="805" spans="1:14" x14ac:dyDescent="0.25">
      <c r="A805" s="21">
        <v>34151</v>
      </c>
      <c r="B805" t="s">
        <v>72</v>
      </c>
      <c r="C805" t="s">
        <v>78</v>
      </c>
      <c r="D805">
        <v>61000000</v>
      </c>
      <c r="E805">
        <v>887300000</v>
      </c>
      <c r="F805">
        <v>2215600000</v>
      </c>
      <c r="G805">
        <v>18000000</v>
      </c>
      <c r="H805">
        <v>116000000</v>
      </c>
      <c r="I805">
        <v>39400000</v>
      </c>
      <c r="J805">
        <v>50800000</v>
      </c>
      <c r="K805">
        <v>468400000</v>
      </c>
      <c r="L805">
        <v>0</v>
      </c>
      <c r="M805">
        <v>558900000</v>
      </c>
      <c r="N805">
        <v>15800000</v>
      </c>
    </row>
    <row r="806" spans="1:14" x14ac:dyDescent="0.25">
      <c r="A806" s="21">
        <v>34182</v>
      </c>
      <c r="B806" t="s">
        <v>72</v>
      </c>
      <c r="C806" t="s">
        <v>79</v>
      </c>
      <c r="D806">
        <v>1044100000</v>
      </c>
      <c r="E806">
        <v>155100000</v>
      </c>
      <c r="F806">
        <v>1553700000</v>
      </c>
      <c r="G806">
        <v>36300000</v>
      </c>
      <c r="H806">
        <v>76700000</v>
      </c>
      <c r="I806">
        <v>20200000</v>
      </c>
      <c r="J806">
        <v>17400000</v>
      </c>
      <c r="K806">
        <v>61600000</v>
      </c>
      <c r="L806">
        <v>0</v>
      </c>
      <c r="M806">
        <v>45200000</v>
      </c>
      <c r="N806">
        <v>97100000</v>
      </c>
    </row>
    <row r="807" spans="1:14" x14ac:dyDescent="0.25">
      <c r="A807" s="21">
        <v>34182</v>
      </c>
      <c r="B807" t="s">
        <v>72</v>
      </c>
      <c r="C807" t="s">
        <v>84</v>
      </c>
      <c r="D807">
        <v>1615500000</v>
      </c>
      <c r="E807">
        <v>1489600000</v>
      </c>
      <c r="F807">
        <v>14076100000</v>
      </c>
      <c r="G807">
        <v>279200000</v>
      </c>
      <c r="H807">
        <v>276000000</v>
      </c>
      <c r="I807">
        <v>183400000</v>
      </c>
      <c r="J807">
        <v>209300000</v>
      </c>
      <c r="K807">
        <v>6790100000</v>
      </c>
      <c r="L807">
        <v>17500000</v>
      </c>
      <c r="M807">
        <v>2690600000</v>
      </c>
      <c r="N807">
        <v>459500000</v>
      </c>
    </row>
    <row r="808" spans="1:14" x14ac:dyDescent="0.25">
      <c r="A808" s="21">
        <v>34182</v>
      </c>
      <c r="B808" t="s">
        <v>72</v>
      </c>
      <c r="C808" t="s">
        <v>78</v>
      </c>
      <c r="D808">
        <v>62100000</v>
      </c>
      <c r="E808">
        <v>913500000</v>
      </c>
      <c r="F808">
        <v>2247600000</v>
      </c>
      <c r="G808">
        <v>19100000</v>
      </c>
      <c r="H808">
        <v>110300000</v>
      </c>
      <c r="I808">
        <v>35400000</v>
      </c>
      <c r="J808">
        <v>39700000</v>
      </c>
      <c r="K808">
        <v>500000000</v>
      </c>
      <c r="L808">
        <v>100000</v>
      </c>
      <c r="M808">
        <v>550500000</v>
      </c>
      <c r="N808">
        <v>16900000</v>
      </c>
    </row>
    <row r="809" spans="1:14" x14ac:dyDescent="0.25">
      <c r="A809" s="21">
        <v>34182</v>
      </c>
      <c r="B809" t="s">
        <v>72</v>
      </c>
      <c r="C809" t="s">
        <v>77</v>
      </c>
      <c r="D809">
        <v>78800000</v>
      </c>
      <c r="E809">
        <v>107400000</v>
      </c>
      <c r="F809">
        <v>1427500000</v>
      </c>
      <c r="G809">
        <v>26900000</v>
      </c>
      <c r="H809">
        <v>43600000</v>
      </c>
      <c r="I809">
        <v>77500000</v>
      </c>
      <c r="J809">
        <v>66200000</v>
      </c>
      <c r="K809">
        <v>606700000</v>
      </c>
      <c r="L809">
        <v>10100000</v>
      </c>
      <c r="M809">
        <v>395300000</v>
      </c>
      <c r="N809">
        <v>15100000</v>
      </c>
    </row>
    <row r="810" spans="1:14" x14ac:dyDescent="0.25">
      <c r="A810" s="21">
        <v>34182</v>
      </c>
      <c r="B810" t="s">
        <v>72</v>
      </c>
      <c r="C810" t="s">
        <v>76</v>
      </c>
      <c r="D810">
        <v>2100000</v>
      </c>
      <c r="E810">
        <v>20700000</v>
      </c>
      <c r="F810">
        <v>3590700000</v>
      </c>
      <c r="G810">
        <v>14400000</v>
      </c>
      <c r="H810">
        <v>400000</v>
      </c>
      <c r="I810">
        <v>100000</v>
      </c>
      <c r="J810">
        <v>40300000</v>
      </c>
      <c r="K810">
        <v>3161300000</v>
      </c>
      <c r="L810">
        <v>0</v>
      </c>
      <c r="M810">
        <v>350000000</v>
      </c>
      <c r="N810">
        <v>1200000</v>
      </c>
    </row>
    <row r="811" spans="1:14" x14ac:dyDescent="0.25">
      <c r="A811" s="21">
        <v>34182</v>
      </c>
      <c r="B811" t="s">
        <v>72</v>
      </c>
      <c r="C811" t="s">
        <v>82</v>
      </c>
      <c r="D811">
        <v>167200000</v>
      </c>
      <c r="E811">
        <v>24900000</v>
      </c>
      <c r="F811">
        <v>758900000</v>
      </c>
      <c r="G811">
        <v>8900000</v>
      </c>
      <c r="H811">
        <v>2600000</v>
      </c>
      <c r="I811">
        <v>0</v>
      </c>
      <c r="J811">
        <v>7300000</v>
      </c>
      <c r="K811">
        <v>424200000</v>
      </c>
      <c r="L811">
        <v>200000</v>
      </c>
      <c r="M811">
        <v>112600000</v>
      </c>
      <c r="N811">
        <v>11100000</v>
      </c>
    </row>
    <row r="812" spans="1:14" x14ac:dyDescent="0.25">
      <c r="A812" s="21">
        <v>34182</v>
      </c>
      <c r="B812" t="s">
        <v>72</v>
      </c>
      <c r="C812" t="s">
        <v>80</v>
      </c>
      <c r="D812">
        <v>157500000</v>
      </c>
      <c r="E812">
        <v>43800000</v>
      </c>
      <c r="F812">
        <v>643700000</v>
      </c>
      <c r="G812">
        <v>97800000</v>
      </c>
      <c r="H812">
        <v>8000000</v>
      </c>
      <c r="I812">
        <v>1400000</v>
      </c>
      <c r="J812">
        <v>22500000</v>
      </c>
      <c r="K812">
        <v>90100000</v>
      </c>
      <c r="L812">
        <v>3000000</v>
      </c>
      <c r="M812">
        <v>15800000</v>
      </c>
      <c r="N812">
        <v>203900000</v>
      </c>
    </row>
    <row r="813" spans="1:14" x14ac:dyDescent="0.25">
      <c r="A813" s="21">
        <v>34182</v>
      </c>
      <c r="B813" t="s">
        <v>72</v>
      </c>
      <c r="C813" t="s">
        <v>73</v>
      </c>
      <c r="D813">
        <v>35700000</v>
      </c>
      <c r="E813">
        <v>24600000</v>
      </c>
      <c r="F813">
        <v>850700000</v>
      </c>
      <c r="G813">
        <v>16100000</v>
      </c>
      <c r="H813">
        <v>500000</v>
      </c>
      <c r="I813">
        <v>100000</v>
      </c>
      <c r="J813">
        <v>2900000</v>
      </c>
      <c r="K813">
        <v>493500000</v>
      </c>
      <c r="L813">
        <v>0</v>
      </c>
      <c r="M813">
        <v>274400000</v>
      </c>
      <c r="N813">
        <v>3000000</v>
      </c>
    </row>
    <row r="814" spans="1:14" x14ac:dyDescent="0.25">
      <c r="A814" s="21">
        <v>34182</v>
      </c>
      <c r="B814" t="s">
        <v>72</v>
      </c>
      <c r="C814" t="s">
        <v>74</v>
      </c>
      <c r="D814">
        <v>7600000</v>
      </c>
      <c r="E814">
        <v>56000000</v>
      </c>
      <c r="F814">
        <v>418100000</v>
      </c>
      <c r="G814">
        <v>1800000</v>
      </c>
      <c r="H814">
        <v>26400000</v>
      </c>
      <c r="I814">
        <v>47200000</v>
      </c>
      <c r="J814">
        <v>5900000</v>
      </c>
      <c r="K814">
        <v>33600000</v>
      </c>
      <c r="L814">
        <v>0</v>
      </c>
      <c r="M814">
        <v>85100000</v>
      </c>
      <c r="N814">
        <v>89700000</v>
      </c>
    </row>
    <row r="815" spans="1:14" x14ac:dyDescent="0.25">
      <c r="A815" s="21">
        <v>34182</v>
      </c>
      <c r="B815" t="s">
        <v>72</v>
      </c>
      <c r="C815" t="s">
        <v>81</v>
      </c>
      <c r="D815">
        <v>21100000</v>
      </c>
      <c r="E815">
        <v>90200000</v>
      </c>
      <c r="F815">
        <v>1455300000</v>
      </c>
      <c r="G815">
        <v>21200000</v>
      </c>
      <c r="H815">
        <v>2700000</v>
      </c>
      <c r="I815">
        <v>100000</v>
      </c>
      <c r="J815">
        <v>3000000</v>
      </c>
      <c r="K815">
        <v>821300000</v>
      </c>
      <c r="L815">
        <v>200000</v>
      </c>
      <c r="M815">
        <v>485200000</v>
      </c>
      <c r="N815">
        <v>10400000</v>
      </c>
    </row>
    <row r="816" spans="1:14" x14ac:dyDescent="0.25">
      <c r="A816" s="21">
        <v>34182</v>
      </c>
      <c r="B816" t="s">
        <v>72</v>
      </c>
      <c r="C816" t="s">
        <v>75</v>
      </c>
      <c r="D816">
        <v>26400000</v>
      </c>
      <c r="E816">
        <v>35100000</v>
      </c>
      <c r="F816">
        <v>621000000</v>
      </c>
      <c r="G816">
        <v>18800000</v>
      </c>
      <c r="H816">
        <v>2600000</v>
      </c>
      <c r="I816">
        <v>200000</v>
      </c>
      <c r="J816">
        <v>2300000</v>
      </c>
      <c r="K816">
        <v>406800000</v>
      </c>
      <c r="L816">
        <v>100000</v>
      </c>
      <c r="M816">
        <v>119300000</v>
      </c>
      <c r="N816">
        <v>9000000</v>
      </c>
    </row>
    <row r="817" spans="1:14" x14ac:dyDescent="0.25">
      <c r="A817" s="21">
        <v>34182</v>
      </c>
      <c r="B817" t="s">
        <v>72</v>
      </c>
      <c r="C817" t="s">
        <v>83</v>
      </c>
      <c r="D817">
        <v>1000000</v>
      </c>
      <c r="E817">
        <v>5700000</v>
      </c>
      <c r="F817">
        <v>361600000</v>
      </c>
      <c r="G817">
        <v>12100000</v>
      </c>
      <c r="H817">
        <v>0</v>
      </c>
      <c r="I817">
        <v>0</v>
      </c>
      <c r="J817">
        <v>400000</v>
      </c>
      <c r="K817">
        <v>118100000</v>
      </c>
      <c r="L817">
        <v>2200000</v>
      </c>
      <c r="M817">
        <v>222000000</v>
      </c>
      <c r="N817">
        <v>100000</v>
      </c>
    </row>
    <row r="818" spans="1:14" x14ac:dyDescent="0.25">
      <c r="A818" s="21">
        <v>34213</v>
      </c>
      <c r="B818" t="s">
        <v>72</v>
      </c>
      <c r="C818" t="s">
        <v>75</v>
      </c>
      <c r="D818">
        <v>18800000</v>
      </c>
      <c r="E818">
        <v>31800000</v>
      </c>
      <c r="F818">
        <v>628100000</v>
      </c>
      <c r="G818">
        <v>23300000</v>
      </c>
      <c r="H818">
        <v>2300000</v>
      </c>
      <c r="I818">
        <v>200000</v>
      </c>
      <c r="J818">
        <v>2100000</v>
      </c>
      <c r="K818">
        <v>434300000</v>
      </c>
      <c r="L818">
        <v>200000</v>
      </c>
      <c r="M818">
        <v>108100000</v>
      </c>
      <c r="N818">
        <v>7000000</v>
      </c>
    </row>
    <row r="819" spans="1:14" x14ac:dyDescent="0.25">
      <c r="A819" s="21">
        <v>34213</v>
      </c>
      <c r="B819" t="s">
        <v>72</v>
      </c>
      <c r="C819" t="s">
        <v>80</v>
      </c>
      <c r="D819">
        <v>155200000</v>
      </c>
      <c r="E819">
        <v>41000000</v>
      </c>
      <c r="F819">
        <v>672400000</v>
      </c>
      <c r="G819">
        <v>98600000</v>
      </c>
      <c r="H819">
        <v>5500000</v>
      </c>
      <c r="I819">
        <v>1100000</v>
      </c>
      <c r="J819">
        <v>20300000</v>
      </c>
      <c r="K819">
        <v>97100000</v>
      </c>
      <c r="L819">
        <v>8700000</v>
      </c>
      <c r="M819">
        <v>20500000</v>
      </c>
      <c r="N819">
        <v>224300000</v>
      </c>
    </row>
    <row r="820" spans="1:14" x14ac:dyDescent="0.25">
      <c r="A820" s="21">
        <v>34213</v>
      </c>
      <c r="B820" t="s">
        <v>72</v>
      </c>
      <c r="C820" t="s">
        <v>83</v>
      </c>
      <c r="D820">
        <v>3300000</v>
      </c>
      <c r="E820">
        <v>10000000</v>
      </c>
      <c r="F820">
        <v>495400000</v>
      </c>
      <c r="G820">
        <v>15800000</v>
      </c>
      <c r="H820">
        <v>100000</v>
      </c>
      <c r="I820">
        <v>100000</v>
      </c>
      <c r="J820">
        <v>400000</v>
      </c>
      <c r="K820">
        <v>109000000</v>
      </c>
      <c r="L820">
        <v>500000</v>
      </c>
      <c r="M820">
        <v>356100000</v>
      </c>
      <c r="N820">
        <v>200000</v>
      </c>
    </row>
    <row r="821" spans="1:14" x14ac:dyDescent="0.25">
      <c r="A821" s="21">
        <v>34213</v>
      </c>
      <c r="B821" t="s">
        <v>72</v>
      </c>
      <c r="C821" t="s">
        <v>79</v>
      </c>
      <c r="D821">
        <v>1107300000</v>
      </c>
      <c r="E821">
        <v>134400000</v>
      </c>
      <c r="F821">
        <v>1599800000</v>
      </c>
      <c r="G821">
        <v>40300000</v>
      </c>
      <c r="H821">
        <v>68700000</v>
      </c>
      <c r="I821">
        <v>19200000</v>
      </c>
      <c r="J821">
        <v>16200000</v>
      </c>
      <c r="K821">
        <v>54700000</v>
      </c>
      <c r="L821">
        <v>0</v>
      </c>
      <c r="M821">
        <v>56300000</v>
      </c>
      <c r="N821">
        <v>102800000</v>
      </c>
    </row>
    <row r="822" spans="1:14" x14ac:dyDescent="0.25">
      <c r="A822" s="21">
        <v>34213</v>
      </c>
      <c r="B822" t="s">
        <v>72</v>
      </c>
      <c r="C822" t="s">
        <v>84</v>
      </c>
      <c r="D822">
        <v>1693400000</v>
      </c>
      <c r="E822">
        <v>1590300000</v>
      </c>
      <c r="F822">
        <v>15595800000</v>
      </c>
      <c r="G822">
        <v>320400000</v>
      </c>
      <c r="H822">
        <v>246000000</v>
      </c>
      <c r="I822">
        <v>152200000</v>
      </c>
      <c r="J822">
        <v>215800000</v>
      </c>
      <c r="K822">
        <v>8065700000</v>
      </c>
      <c r="L822">
        <v>22700000</v>
      </c>
      <c r="M822">
        <v>2775900000</v>
      </c>
      <c r="N822">
        <v>480600000</v>
      </c>
    </row>
    <row r="823" spans="1:14" x14ac:dyDescent="0.25">
      <c r="A823" s="21">
        <v>34213</v>
      </c>
      <c r="B823" t="s">
        <v>72</v>
      </c>
      <c r="C823" t="s">
        <v>81</v>
      </c>
      <c r="D823">
        <v>18100000</v>
      </c>
      <c r="E823">
        <v>91100000</v>
      </c>
      <c r="F823">
        <v>1603000000</v>
      </c>
      <c r="G823">
        <v>27300000</v>
      </c>
      <c r="H823">
        <v>2300000</v>
      </c>
      <c r="I823">
        <v>200000</v>
      </c>
      <c r="J823">
        <v>21100000</v>
      </c>
      <c r="K823">
        <v>949400000</v>
      </c>
      <c r="L823">
        <v>200000</v>
      </c>
      <c r="M823">
        <v>482200000</v>
      </c>
      <c r="N823">
        <v>11200000</v>
      </c>
    </row>
    <row r="824" spans="1:14" x14ac:dyDescent="0.25">
      <c r="A824" s="21">
        <v>34213</v>
      </c>
      <c r="B824" t="s">
        <v>72</v>
      </c>
      <c r="C824" t="s">
        <v>74</v>
      </c>
      <c r="D824">
        <v>14500000</v>
      </c>
      <c r="E824">
        <v>51500000</v>
      </c>
      <c r="F824">
        <v>393900000</v>
      </c>
      <c r="G824">
        <v>5700000</v>
      </c>
      <c r="H824">
        <v>28000000</v>
      </c>
      <c r="I824">
        <v>46900000</v>
      </c>
      <c r="J824">
        <v>5900000</v>
      </c>
      <c r="K824">
        <v>38200000</v>
      </c>
      <c r="L824">
        <v>200000</v>
      </c>
      <c r="M824">
        <v>88000000</v>
      </c>
      <c r="N824">
        <v>82800000</v>
      </c>
    </row>
    <row r="825" spans="1:14" x14ac:dyDescent="0.25">
      <c r="A825" s="21">
        <v>34213</v>
      </c>
      <c r="B825" t="s">
        <v>72</v>
      </c>
      <c r="C825" t="s">
        <v>78</v>
      </c>
      <c r="D825">
        <v>67000000</v>
      </c>
      <c r="E825">
        <v>999000000</v>
      </c>
      <c r="F825">
        <v>2316000000</v>
      </c>
      <c r="G825">
        <v>19900000</v>
      </c>
      <c r="H825">
        <v>89200000</v>
      </c>
      <c r="I825">
        <v>35800000</v>
      </c>
      <c r="J825">
        <v>43000000</v>
      </c>
      <c r="K825">
        <v>512000000</v>
      </c>
      <c r="L825">
        <v>0</v>
      </c>
      <c r="M825">
        <v>530600000</v>
      </c>
      <c r="N825">
        <v>19600000</v>
      </c>
    </row>
    <row r="826" spans="1:14" x14ac:dyDescent="0.25">
      <c r="A826" s="21">
        <v>34213</v>
      </c>
      <c r="B826" t="s">
        <v>72</v>
      </c>
      <c r="C826" t="s">
        <v>76</v>
      </c>
      <c r="D826">
        <v>2600000</v>
      </c>
      <c r="E826">
        <v>18400000</v>
      </c>
      <c r="F826">
        <v>4460700000</v>
      </c>
      <c r="G826">
        <v>22400000</v>
      </c>
      <c r="H826">
        <v>1400000</v>
      </c>
      <c r="I826">
        <v>0</v>
      </c>
      <c r="J826">
        <v>42600000</v>
      </c>
      <c r="K826">
        <v>4100900000</v>
      </c>
      <c r="L826">
        <v>0</v>
      </c>
      <c r="M826">
        <v>271000000</v>
      </c>
      <c r="N826">
        <v>1200000</v>
      </c>
    </row>
    <row r="827" spans="1:14" x14ac:dyDescent="0.25">
      <c r="A827" s="21">
        <v>34213</v>
      </c>
      <c r="B827" t="s">
        <v>72</v>
      </c>
      <c r="C827" t="s">
        <v>82</v>
      </c>
      <c r="D827">
        <v>176800000</v>
      </c>
      <c r="E827">
        <v>36000000</v>
      </c>
      <c r="F827">
        <v>770900000</v>
      </c>
      <c r="G827">
        <v>10500000</v>
      </c>
      <c r="H827">
        <v>2100000</v>
      </c>
      <c r="I827">
        <v>100000</v>
      </c>
      <c r="J827">
        <v>7000000</v>
      </c>
      <c r="K827">
        <v>423000000</v>
      </c>
      <c r="L827">
        <v>100000</v>
      </c>
      <c r="M827">
        <v>105500000</v>
      </c>
      <c r="N827">
        <v>9700000</v>
      </c>
    </row>
    <row r="828" spans="1:14" x14ac:dyDescent="0.25">
      <c r="A828" s="21">
        <v>34213</v>
      </c>
      <c r="B828" t="s">
        <v>72</v>
      </c>
      <c r="C828" t="s">
        <v>73</v>
      </c>
      <c r="D828">
        <v>39800000</v>
      </c>
      <c r="E828">
        <v>30800000</v>
      </c>
      <c r="F828">
        <v>973500000</v>
      </c>
      <c r="G828">
        <v>15200000</v>
      </c>
      <c r="H828">
        <v>500000</v>
      </c>
      <c r="I828">
        <v>300000</v>
      </c>
      <c r="J828">
        <v>2000000</v>
      </c>
      <c r="K828">
        <v>584300000</v>
      </c>
      <c r="L828">
        <v>0</v>
      </c>
      <c r="M828">
        <v>295500000</v>
      </c>
      <c r="N828">
        <v>5100000</v>
      </c>
    </row>
    <row r="829" spans="1:14" x14ac:dyDescent="0.25">
      <c r="A829" s="21">
        <v>34213</v>
      </c>
      <c r="B829" t="s">
        <v>72</v>
      </c>
      <c r="C829" t="s">
        <v>77</v>
      </c>
      <c r="D829">
        <v>77400000</v>
      </c>
      <c r="E829">
        <v>136700000</v>
      </c>
      <c r="F829">
        <v>1515500000</v>
      </c>
      <c r="G829">
        <v>35100000</v>
      </c>
      <c r="H829">
        <v>43600000</v>
      </c>
      <c r="I829">
        <v>40900000</v>
      </c>
      <c r="J829">
        <v>53300000</v>
      </c>
      <c r="K829">
        <v>678100000</v>
      </c>
      <c r="L829">
        <v>10900000</v>
      </c>
      <c r="M829">
        <v>424900000</v>
      </c>
      <c r="N829">
        <v>14300000</v>
      </c>
    </row>
    <row r="830" spans="1:14" x14ac:dyDescent="0.25">
      <c r="A830" s="21">
        <v>34243</v>
      </c>
      <c r="B830" t="s">
        <v>72</v>
      </c>
      <c r="C830" t="s">
        <v>76</v>
      </c>
      <c r="D830">
        <v>8200000</v>
      </c>
      <c r="E830">
        <v>27200000</v>
      </c>
      <c r="F830">
        <v>4848700000</v>
      </c>
      <c r="G830">
        <v>24000000</v>
      </c>
      <c r="H830">
        <v>1100000</v>
      </c>
      <c r="I830">
        <v>0</v>
      </c>
      <c r="J830">
        <v>49400000</v>
      </c>
      <c r="K830">
        <v>4379700000</v>
      </c>
      <c r="L830">
        <v>0</v>
      </c>
      <c r="M830">
        <v>357300000</v>
      </c>
      <c r="N830">
        <v>1800000</v>
      </c>
    </row>
    <row r="831" spans="1:14" x14ac:dyDescent="0.25">
      <c r="A831" s="21">
        <v>34243</v>
      </c>
      <c r="B831" t="s">
        <v>72</v>
      </c>
      <c r="C831" t="s">
        <v>74</v>
      </c>
      <c r="D831">
        <v>13100000</v>
      </c>
      <c r="E831">
        <v>49900000</v>
      </c>
      <c r="F831">
        <v>383100000</v>
      </c>
      <c r="G831">
        <v>3900000</v>
      </c>
      <c r="H831">
        <v>29600000</v>
      </c>
      <c r="I831">
        <v>37500000</v>
      </c>
      <c r="J831">
        <v>7700000</v>
      </c>
      <c r="K831">
        <v>30400000</v>
      </c>
      <c r="L831">
        <v>100000</v>
      </c>
      <c r="M831">
        <v>95800000</v>
      </c>
      <c r="N831">
        <v>101000000</v>
      </c>
    </row>
    <row r="832" spans="1:14" x14ac:dyDescent="0.25">
      <c r="A832" s="21">
        <v>34243</v>
      </c>
      <c r="B832" t="s">
        <v>72</v>
      </c>
      <c r="C832" t="s">
        <v>73</v>
      </c>
      <c r="D832">
        <v>39900000</v>
      </c>
      <c r="E832">
        <v>36900000</v>
      </c>
      <c r="F832">
        <v>1053300000</v>
      </c>
      <c r="G832">
        <v>18900000</v>
      </c>
      <c r="H832">
        <v>600000</v>
      </c>
      <c r="I832">
        <v>300000</v>
      </c>
      <c r="J832">
        <v>1800000</v>
      </c>
      <c r="K832">
        <v>636000000</v>
      </c>
      <c r="L832">
        <v>0</v>
      </c>
      <c r="M832">
        <v>316400000</v>
      </c>
      <c r="N832">
        <v>2500000</v>
      </c>
    </row>
    <row r="833" spans="1:14" x14ac:dyDescent="0.25">
      <c r="A833" s="21">
        <v>34243</v>
      </c>
      <c r="B833" t="s">
        <v>72</v>
      </c>
      <c r="C833" t="s">
        <v>84</v>
      </c>
      <c r="D833">
        <v>1761600000</v>
      </c>
      <c r="E833">
        <v>1707000000</v>
      </c>
      <c r="F833">
        <v>16451500000</v>
      </c>
      <c r="G833">
        <v>314900000</v>
      </c>
      <c r="H833">
        <v>330700000</v>
      </c>
      <c r="I833">
        <v>152600000</v>
      </c>
      <c r="J833">
        <v>222800000</v>
      </c>
      <c r="K833">
        <v>8549700000</v>
      </c>
      <c r="L833">
        <v>15500000</v>
      </c>
      <c r="M833">
        <v>2906900000</v>
      </c>
      <c r="N833">
        <v>475400000</v>
      </c>
    </row>
    <row r="834" spans="1:14" x14ac:dyDescent="0.25">
      <c r="A834" s="21">
        <v>34243</v>
      </c>
      <c r="B834" t="s">
        <v>72</v>
      </c>
      <c r="C834" t="s">
        <v>78</v>
      </c>
      <c r="D834">
        <v>74500000</v>
      </c>
      <c r="E834">
        <v>1050500000</v>
      </c>
      <c r="F834">
        <v>2446300000</v>
      </c>
      <c r="G834">
        <v>17900000</v>
      </c>
      <c r="H834">
        <v>109200000</v>
      </c>
      <c r="I834">
        <v>36300000</v>
      </c>
      <c r="J834">
        <v>44200000</v>
      </c>
      <c r="K834">
        <v>529900000</v>
      </c>
      <c r="L834">
        <v>100000</v>
      </c>
      <c r="M834">
        <v>565200000</v>
      </c>
      <c r="N834">
        <v>18600000</v>
      </c>
    </row>
    <row r="835" spans="1:14" x14ac:dyDescent="0.25">
      <c r="A835" s="21">
        <v>34243</v>
      </c>
      <c r="B835" t="s">
        <v>72</v>
      </c>
      <c r="C835" t="s">
        <v>81</v>
      </c>
      <c r="D835">
        <v>16500000</v>
      </c>
      <c r="E835">
        <v>107800000</v>
      </c>
      <c r="F835">
        <v>1641500000</v>
      </c>
      <c r="G835">
        <v>25200000</v>
      </c>
      <c r="H835">
        <v>2900000</v>
      </c>
      <c r="I835">
        <v>0</v>
      </c>
      <c r="J835">
        <v>7100000</v>
      </c>
      <c r="K835">
        <v>1003000000</v>
      </c>
      <c r="L835">
        <v>200000</v>
      </c>
      <c r="M835">
        <v>471600000</v>
      </c>
      <c r="N835">
        <v>7200000</v>
      </c>
    </row>
    <row r="836" spans="1:14" x14ac:dyDescent="0.25">
      <c r="A836" s="21">
        <v>34243</v>
      </c>
      <c r="B836" t="s">
        <v>72</v>
      </c>
      <c r="C836" t="s">
        <v>82</v>
      </c>
      <c r="D836">
        <v>165500000</v>
      </c>
      <c r="E836">
        <v>37100000</v>
      </c>
      <c r="F836">
        <v>801100000</v>
      </c>
      <c r="G836">
        <v>15200000</v>
      </c>
      <c r="H836">
        <v>21900000</v>
      </c>
      <c r="I836">
        <v>7100000</v>
      </c>
      <c r="J836">
        <v>6700000</v>
      </c>
      <c r="K836">
        <v>425800000</v>
      </c>
      <c r="L836">
        <v>300000</v>
      </c>
      <c r="M836">
        <v>108800000</v>
      </c>
      <c r="N836">
        <v>12600000</v>
      </c>
    </row>
    <row r="837" spans="1:14" x14ac:dyDescent="0.25">
      <c r="A837" s="21">
        <v>34243</v>
      </c>
      <c r="B837" t="s">
        <v>72</v>
      </c>
      <c r="C837" t="s">
        <v>80</v>
      </c>
      <c r="D837">
        <v>153500000</v>
      </c>
      <c r="E837">
        <v>54400000</v>
      </c>
      <c r="F837">
        <v>662300000</v>
      </c>
      <c r="G837">
        <v>96900000</v>
      </c>
      <c r="H837">
        <v>8000000</v>
      </c>
      <c r="I837">
        <v>1100000</v>
      </c>
      <c r="J837">
        <v>18500000</v>
      </c>
      <c r="K837">
        <v>102000000</v>
      </c>
      <c r="L837">
        <v>6000000</v>
      </c>
      <c r="M837">
        <v>17500000</v>
      </c>
      <c r="N837">
        <v>204400000</v>
      </c>
    </row>
    <row r="838" spans="1:14" x14ac:dyDescent="0.25">
      <c r="A838" s="21">
        <v>34243</v>
      </c>
      <c r="B838" t="s">
        <v>72</v>
      </c>
      <c r="C838" t="s">
        <v>75</v>
      </c>
      <c r="D838">
        <v>43000000</v>
      </c>
      <c r="E838">
        <v>37500000</v>
      </c>
      <c r="F838">
        <v>671000000</v>
      </c>
      <c r="G838">
        <v>19800000</v>
      </c>
      <c r="H838">
        <v>2200000</v>
      </c>
      <c r="I838">
        <v>100000</v>
      </c>
      <c r="J838">
        <v>2000000</v>
      </c>
      <c r="K838">
        <v>458300000</v>
      </c>
      <c r="L838">
        <v>200000</v>
      </c>
      <c r="M838">
        <v>95000000</v>
      </c>
      <c r="N838">
        <v>12800000</v>
      </c>
    </row>
    <row r="839" spans="1:14" x14ac:dyDescent="0.25">
      <c r="A839" s="21">
        <v>34243</v>
      </c>
      <c r="B839" t="s">
        <v>72</v>
      </c>
      <c r="C839" t="s">
        <v>83</v>
      </c>
      <c r="D839">
        <v>2900000</v>
      </c>
      <c r="E839">
        <v>4500000</v>
      </c>
      <c r="F839">
        <v>463900000</v>
      </c>
      <c r="G839">
        <v>11000000</v>
      </c>
      <c r="H839">
        <v>100000</v>
      </c>
      <c r="I839">
        <v>0</v>
      </c>
      <c r="J839">
        <v>1200000</v>
      </c>
      <c r="K839">
        <v>102900000</v>
      </c>
      <c r="L839">
        <v>600000</v>
      </c>
      <c r="M839">
        <v>340600000</v>
      </c>
      <c r="N839">
        <v>0</v>
      </c>
    </row>
    <row r="840" spans="1:14" x14ac:dyDescent="0.25">
      <c r="A840" s="21">
        <v>34243</v>
      </c>
      <c r="B840" t="s">
        <v>72</v>
      </c>
      <c r="C840" t="s">
        <v>79</v>
      </c>
      <c r="D840">
        <v>1144900000</v>
      </c>
      <c r="E840">
        <v>174700000</v>
      </c>
      <c r="F840">
        <v>1726400000</v>
      </c>
      <c r="G840">
        <v>40600000</v>
      </c>
      <c r="H840">
        <v>107800000</v>
      </c>
      <c r="I840">
        <v>24400000</v>
      </c>
      <c r="J840">
        <v>23200000</v>
      </c>
      <c r="K840">
        <v>63800000</v>
      </c>
      <c r="L840">
        <v>0</v>
      </c>
      <c r="M840">
        <v>55000000</v>
      </c>
      <c r="N840">
        <v>91900000</v>
      </c>
    </row>
    <row r="841" spans="1:14" x14ac:dyDescent="0.25">
      <c r="A841" s="21">
        <v>34243</v>
      </c>
      <c r="B841" t="s">
        <v>72</v>
      </c>
      <c r="C841" t="s">
        <v>77</v>
      </c>
      <c r="D841">
        <v>84700000</v>
      </c>
      <c r="E841">
        <v>114500000</v>
      </c>
      <c r="F841">
        <v>1562900000</v>
      </c>
      <c r="G841">
        <v>35200000</v>
      </c>
      <c r="H841">
        <v>44900000</v>
      </c>
      <c r="I841">
        <v>44700000</v>
      </c>
      <c r="J841">
        <v>59200000</v>
      </c>
      <c r="K841">
        <v>724200000</v>
      </c>
      <c r="L841">
        <v>6800000</v>
      </c>
      <c r="M841">
        <v>428800000</v>
      </c>
      <c r="N841">
        <v>20000000</v>
      </c>
    </row>
    <row r="842" spans="1:14" x14ac:dyDescent="0.25">
      <c r="A842" s="21">
        <v>34274</v>
      </c>
      <c r="B842" t="s">
        <v>72</v>
      </c>
      <c r="C842" t="s">
        <v>79</v>
      </c>
      <c r="D842">
        <v>1071800000</v>
      </c>
      <c r="E842">
        <v>142300000</v>
      </c>
      <c r="F842">
        <v>1602500000</v>
      </c>
      <c r="G842">
        <v>35800000</v>
      </c>
      <c r="H842">
        <v>59800000</v>
      </c>
      <c r="I842">
        <v>32100000</v>
      </c>
      <c r="J842">
        <v>32500000</v>
      </c>
      <c r="K842">
        <v>65900000</v>
      </c>
      <c r="L842">
        <v>0</v>
      </c>
      <c r="M842">
        <v>47900000</v>
      </c>
      <c r="N842">
        <v>114400000</v>
      </c>
    </row>
    <row r="843" spans="1:14" x14ac:dyDescent="0.25">
      <c r="A843" s="21">
        <v>34274</v>
      </c>
      <c r="B843" t="s">
        <v>72</v>
      </c>
      <c r="C843" t="s">
        <v>80</v>
      </c>
      <c r="D843">
        <v>172600000</v>
      </c>
      <c r="E843">
        <v>44200000</v>
      </c>
      <c r="F843">
        <v>790200000</v>
      </c>
      <c r="G843">
        <v>128600000</v>
      </c>
      <c r="H843">
        <v>10000000</v>
      </c>
      <c r="I843">
        <v>400000</v>
      </c>
      <c r="J843">
        <v>10300000</v>
      </c>
      <c r="K843">
        <v>134000000</v>
      </c>
      <c r="L843">
        <v>9600000</v>
      </c>
      <c r="M843">
        <v>19800000</v>
      </c>
      <c r="N843">
        <v>260600000</v>
      </c>
    </row>
    <row r="844" spans="1:14" x14ac:dyDescent="0.25">
      <c r="A844" s="21">
        <v>34274</v>
      </c>
      <c r="B844" t="s">
        <v>72</v>
      </c>
      <c r="C844" t="s">
        <v>73</v>
      </c>
      <c r="D844">
        <v>44700000</v>
      </c>
      <c r="E844">
        <v>29000000</v>
      </c>
      <c r="F844">
        <v>1110600000</v>
      </c>
      <c r="G844">
        <v>12400000</v>
      </c>
      <c r="H844">
        <v>200000</v>
      </c>
      <c r="I844">
        <v>100000</v>
      </c>
      <c r="J844">
        <v>3500000</v>
      </c>
      <c r="K844">
        <v>674600000</v>
      </c>
      <c r="L844">
        <v>0</v>
      </c>
      <c r="M844">
        <v>341000000</v>
      </c>
      <c r="N844">
        <v>4900000</v>
      </c>
    </row>
    <row r="845" spans="1:14" x14ac:dyDescent="0.25">
      <c r="A845" s="21">
        <v>34274</v>
      </c>
      <c r="B845" t="s">
        <v>72</v>
      </c>
      <c r="C845" t="s">
        <v>77</v>
      </c>
      <c r="D845">
        <v>76500000</v>
      </c>
      <c r="E845">
        <v>114200000</v>
      </c>
      <c r="F845">
        <v>1643900000</v>
      </c>
      <c r="G845">
        <v>44200000</v>
      </c>
      <c r="H845">
        <v>53500000</v>
      </c>
      <c r="I845">
        <v>23000000</v>
      </c>
      <c r="J845">
        <v>57800000</v>
      </c>
      <c r="K845">
        <v>778200000</v>
      </c>
      <c r="L845">
        <v>9600000</v>
      </c>
      <c r="M845">
        <v>451800000</v>
      </c>
      <c r="N845">
        <v>34900000</v>
      </c>
    </row>
    <row r="846" spans="1:14" x14ac:dyDescent="0.25">
      <c r="A846" s="21">
        <v>34274</v>
      </c>
      <c r="B846" t="s">
        <v>72</v>
      </c>
      <c r="C846" t="s">
        <v>75</v>
      </c>
      <c r="D846">
        <v>27600000</v>
      </c>
      <c r="E846">
        <v>30600000</v>
      </c>
      <c r="F846">
        <v>687700000</v>
      </c>
      <c r="G846">
        <v>23400000</v>
      </c>
      <c r="H846">
        <v>2900000</v>
      </c>
      <c r="I846">
        <v>0</v>
      </c>
      <c r="J846">
        <v>2200000</v>
      </c>
      <c r="K846">
        <v>483700000</v>
      </c>
      <c r="L846">
        <v>100000</v>
      </c>
      <c r="M846">
        <v>107900000</v>
      </c>
      <c r="N846">
        <v>9300000</v>
      </c>
    </row>
    <row r="847" spans="1:14" x14ac:dyDescent="0.25">
      <c r="A847" s="21">
        <v>34274</v>
      </c>
      <c r="B847" t="s">
        <v>72</v>
      </c>
      <c r="C847" t="s">
        <v>81</v>
      </c>
      <c r="D847">
        <v>21700000</v>
      </c>
      <c r="E847">
        <v>101600000</v>
      </c>
      <c r="F847">
        <v>1579100000</v>
      </c>
      <c r="G847">
        <v>25100000</v>
      </c>
      <c r="H847">
        <v>2600000</v>
      </c>
      <c r="I847">
        <v>100000</v>
      </c>
      <c r="J847">
        <v>8200000</v>
      </c>
      <c r="K847">
        <v>894500000</v>
      </c>
      <c r="L847">
        <v>200000</v>
      </c>
      <c r="M847">
        <v>520400000</v>
      </c>
      <c r="N847">
        <v>4600000</v>
      </c>
    </row>
    <row r="848" spans="1:14" x14ac:dyDescent="0.25">
      <c r="A848" s="21">
        <v>34274</v>
      </c>
      <c r="B848" t="s">
        <v>72</v>
      </c>
      <c r="C848" t="s">
        <v>74</v>
      </c>
      <c r="D848">
        <v>9800000</v>
      </c>
      <c r="E848">
        <v>48800000</v>
      </c>
      <c r="F848">
        <v>349300000</v>
      </c>
      <c r="G848">
        <v>2400000</v>
      </c>
      <c r="H848">
        <v>14300000</v>
      </c>
      <c r="I848">
        <v>38600000</v>
      </c>
      <c r="J848">
        <v>5600000</v>
      </c>
      <c r="K848">
        <v>30400000</v>
      </c>
      <c r="L848">
        <v>100000</v>
      </c>
      <c r="M848">
        <v>90800000</v>
      </c>
      <c r="N848">
        <v>94600000</v>
      </c>
    </row>
    <row r="849" spans="1:14" x14ac:dyDescent="0.25">
      <c r="A849" s="21">
        <v>34274</v>
      </c>
      <c r="B849" t="s">
        <v>72</v>
      </c>
      <c r="C849" t="s">
        <v>83</v>
      </c>
      <c r="D849">
        <v>600000</v>
      </c>
      <c r="E849">
        <v>13200000</v>
      </c>
      <c r="F849">
        <v>481800000</v>
      </c>
      <c r="G849">
        <v>12400000</v>
      </c>
      <c r="H849">
        <v>0</v>
      </c>
      <c r="I849">
        <v>0</v>
      </c>
      <c r="J849">
        <v>500000</v>
      </c>
      <c r="K849">
        <v>192700000</v>
      </c>
      <c r="L849">
        <v>300000</v>
      </c>
      <c r="M849">
        <v>261900000</v>
      </c>
      <c r="N849">
        <v>100000</v>
      </c>
    </row>
    <row r="850" spans="1:14" x14ac:dyDescent="0.25">
      <c r="A850" s="21">
        <v>34274</v>
      </c>
      <c r="B850" t="s">
        <v>72</v>
      </c>
      <c r="C850" t="s">
        <v>82</v>
      </c>
      <c r="D850">
        <v>156500000</v>
      </c>
      <c r="E850">
        <v>31800000</v>
      </c>
      <c r="F850">
        <v>758300000</v>
      </c>
      <c r="G850">
        <v>12800000</v>
      </c>
      <c r="H850">
        <v>2200000</v>
      </c>
      <c r="I850">
        <v>100000</v>
      </c>
      <c r="J850">
        <v>7800000</v>
      </c>
      <c r="K850">
        <v>418200000</v>
      </c>
      <c r="L850">
        <v>100000</v>
      </c>
      <c r="M850">
        <v>107900000</v>
      </c>
      <c r="N850">
        <v>21000000</v>
      </c>
    </row>
    <row r="851" spans="1:14" x14ac:dyDescent="0.25">
      <c r="A851" s="21">
        <v>34274</v>
      </c>
      <c r="B851" t="s">
        <v>72</v>
      </c>
      <c r="C851" t="s">
        <v>76</v>
      </c>
      <c r="D851">
        <v>6200000</v>
      </c>
      <c r="E851">
        <v>19600000</v>
      </c>
      <c r="F851">
        <v>4511900000</v>
      </c>
      <c r="G851">
        <v>21100000</v>
      </c>
      <c r="H851">
        <v>900000</v>
      </c>
      <c r="I851">
        <v>100000</v>
      </c>
      <c r="J851">
        <v>46900000</v>
      </c>
      <c r="K851">
        <v>4045300000</v>
      </c>
      <c r="L851">
        <v>0</v>
      </c>
      <c r="M851">
        <v>370400000</v>
      </c>
      <c r="N851">
        <v>1400000</v>
      </c>
    </row>
    <row r="852" spans="1:14" x14ac:dyDescent="0.25">
      <c r="A852" s="21">
        <v>34274</v>
      </c>
      <c r="B852" t="s">
        <v>72</v>
      </c>
      <c r="C852" t="s">
        <v>78</v>
      </c>
      <c r="D852">
        <v>81200000</v>
      </c>
      <c r="E852">
        <v>1005200000</v>
      </c>
      <c r="F852">
        <v>2462300000</v>
      </c>
      <c r="G852">
        <v>20600000</v>
      </c>
      <c r="H852">
        <v>116100000</v>
      </c>
      <c r="I852">
        <v>38700000</v>
      </c>
      <c r="J852">
        <v>35400000</v>
      </c>
      <c r="K852">
        <v>541000000</v>
      </c>
      <c r="L852">
        <v>0</v>
      </c>
      <c r="M852">
        <v>608400000</v>
      </c>
      <c r="N852">
        <v>15600000</v>
      </c>
    </row>
    <row r="853" spans="1:14" x14ac:dyDescent="0.25">
      <c r="A853" s="21">
        <v>34274</v>
      </c>
      <c r="B853" t="s">
        <v>72</v>
      </c>
      <c r="C853" t="s">
        <v>84</v>
      </c>
      <c r="D853">
        <v>1681000000</v>
      </c>
      <c r="E853">
        <v>1596800000</v>
      </c>
      <c r="F853">
        <v>16161100000</v>
      </c>
      <c r="G853">
        <v>346000000</v>
      </c>
      <c r="H853">
        <v>264700000</v>
      </c>
      <c r="I853">
        <v>134700000</v>
      </c>
      <c r="J853">
        <v>212600000</v>
      </c>
      <c r="K853">
        <v>8352500000</v>
      </c>
      <c r="L853">
        <v>21800000</v>
      </c>
      <c r="M853">
        <v>2973500000</v>
      </c>
      <c r="N853">
        <v>563800000</v>
      </c>
    </row>
    <row r="854" spans="1:14" x14ac:dyDescent="0.25">
      <c r="A854" s="21">
        <v>34304</v>
      </c>
      <c r="B854" t="s">
        <v>72</v>
      </c>
      <c r="C854" t="s">
        <v>84</v>
      </c>
      <c r="D854">
        <v>1825100000</v>
      </c>
      <c r="E854">
        <v>1681500000</v>
      </c>
      <c r="F854">
        <v>14910300000</v>
      </c>
      <c r="G854">
        <v>361200000</v>
      </c>
      <c r="H854">
        <v>282500000</v>
      </c>
      <c r="I854">
        <v>123900000</v>
      </c>
      <c r="J854">
        <v>205700000</v>
      </c>
      <c r="K854">
        <v>7190700000</v>
      </c>
      <c r="L854">
        <v>20000000</v>
      </c>
      <c r="M854">
        <v>2715800000</v>
      </c>
      <c r="N854">
        <v>503900000</v>
      </c>
    </row>
    <row r="855" spans="1:14" x14ac:dyDescent="0.25">
      <c r="A855" s="21">
        <v>34304</v>
      </c>
      <c r="B855" t="s">
        <v>72</v>
      </c>
      <c r="C855" t="s">
        <v>79</v>
      </c>
      <c r="D855">
        <v>1142900000</v>
      </c>
      <c r="E855">
        <v>200100000</v>
      </c>
      <c r="F855">
        <v>1677100000</v>
      </c>
      <c r="G855">
        <v>33300000</v>
      </c>
      <c r="H855">
        <v>79100000</v>
      </c>
      <c r="I855">
        <v>17500000</v>
      </c>
      <c r="J855">
        <v>11200000</v>
      </c>
      <c r="K855">
        <v>62300000</v>
      </c>
      <c r="L855">
        <v>0</v>
      </c>
      <c r="M855">
        <v>44600000</v>
      </c>
      <c r="N855">
        <v>86200000</v>
      </c>
    </row>
    <row r="856" spans="1:14" x14ac:dyDescent="0.25">
      <c r="A856" s="21">
        <v>34304</v>
      </c>
      <c r="B856" t="s">
        <v>72</v>
      </c>
      <c r="C856" t="s">
        <v>74</v>
      </c>
      <c r="D856">
        <v>10500000</v>
      </c>
      <c r="E856">
        <v>42600000</v>
      </c>
      <c r="F856">
        <v>333100000</v>
      </c>
      <c r="G856">
        <v>2900000</v>
      </c>
      <c r="H856">
        <v>16600000</v>
      </c>
      <c r="I856">
        <v>43500000</v>
      </c>
      <c r="J856">
        <v>4300000</v>
      </c>
      <c r="K856">
        <v>31100000</v>
      </c>
      <c r="L856">
        <v>100000</v>
      </c>
      <c r="M856">
        <v>96000000</v>
      </c>
      <c r="N856">
        <v>85500000</v>
      </c>
    </row>
    <row r="857" spans="1:14" x14ac:dyDescent="0.25">
      <c r="A857" s="21">
        <v>34304</v>
      </c>
      <c r="B857" t="s">
        <v>72</v>
      </c>
      <c r="C857" t="s">
        <v>76</v>
      </c>
      <c r="D857">
        <v>4000000</v>
      </c>
      <c r="E857">
        <v>20800000</v>
      </c>
      <c r="F857">
        <v>3586600000</v>
      </c>
      <c r="G857">
        <v>22300000</v>
      </c>
      <c r="H857">
        <v>700000</v>
      </c>
      <c r="I857">
        <v>0</v>
      </c>
      <c r="J857">
        <v>46100000</v>
      </c>
      <c r="K857">
        <v>3188800000</v>
      </c>
      <c r="L857">
        <v>0</v>
      </c>
      <c r="M857">
        <v>302600000</v>
      </c>
      <c r="N857">
        <v>1200000</v>
      </c>
    </row>
    <row r="858" spans="1:14" x14ac:dyDescent="0.25">
      <c r="A858" s="21">
        <v>34304</v>
      </c>
      <c r="B858" t="s">
        <v>72</v>
      </c>
      <c r="C858" t="s">
        <v>73</v>
      </c>
      <c r="D858">
        <v>46800000</v>
      </c>
      <c r="E858">
        <v>35300000</v>
      </c>
      <c r="F858">
        <v>1137900000</v>
      </c>
      <c r="G858">
        <v>21800000</v>
      </c>
      <c r="H858">
        <v>200000</v>
      </c>
      <c r="I858">
        <v>100000</v>
      </c>
      <c r="J858">
        <v>2200000</v>
      </c>
      <c r="K858">
        <v>720400000</v>
      </c>
      <c r="L858">
        <v>0</v>
      </c>
      <c r="M858">
        <v>308600000</v>
      </c>
      <c r="N858">
        <v>2500000</v>
      </c>
    </row>
    <row r="859" spans="1:14" x14ac:dyDescent="0.25">
      <c r="A859" s="21">
        <v>34304</v>
      </c>
      <c r="B859" t="s">
        <v>72</v>
      </c>
      <c r="C859" t="s">
        <v>80</v>
      </c>
      <c r="D859">
        <v>169900000</v>
      </c>
      <c r="E859">
        <v>30600000</v>
      </c>
      <c r="F859">
        <v>820300000</v>
      </c>
      <c r="G859">
        <v>122700000</v>
      </c>
      <c r="H859">
        <v>17000000</v>
      </c>
      <c r="I859">
        <v>600000</v>
      </c>
      <c r="J859">
        <v>37600000</v>
      </c>
      <c r="K859">
        <v>165200000</v>
      </c>
      <c r="L859">
        <v>9600000</v>
      </c>
      <c r="M859">
        <v>23900000</v>
      </c>
      <c r="N859">
        <v>243200000</v>
      </c>
    </row>
    <row r="860" spans="1:14" x14ac:dyDescent="0.25">
      <c r="A860" s="21">
        <v>34304</v>
      </c>
      <c r="B860" t="s">
        <v>72</v>
      </c>
      <c r="C860" t="s">
        <v>78</v>
      </c>
      <c r="D860">
        <v>87200000</v>
      </c>
      <c r="E860">
        <v>1051400000</v>
      </c>
      <c r="F860">
        <v>2431500000</v>
      </c>
      <c r="G860">
        <v>23000000</v>
      </c>
      <c r="H860">
        <v>125400000</v>
      </c>
      <c r="I860">
        <v>37500000</v>
      </c>
      <c r="J860">
        <v>48200000</v>
      </c>
      <c r="K860">
        <v>483400000</v>
      </c>
      <c r="L860">
        <v>100000</v>
      </c>
      <c r="M860">
        <v>559600000</v>
      </c>
      <c r="N860">
        <v>15700000</v>
      </c>
    </row>
    <row r="861" spans="1:14" x14ac:dyDescent="0.25">
      <c r="A861" s="21">
        <v>34304</v>
      </c>
      <c r="B861" t="s">
        <v>72</v>
      </c>
      <c r="C861" t="s">
        <v>81</v>
      </c>
      <c r="D861">
        <v>20600000</v>
      </c>
      <c r="E861">
        <v>91600000</v>
      </c>
      <c r="F861">
        <v>1344600000</v>
      </c>
      <c r="G861">
        <v>23900000</v>
      </c>
      <c r="H861">
        <v>1600000</v>
      </c>
      <c r="I861">
        <v>100000</v>
      </c>
      <c r="J861">
        <v>4400000</v>
      </c>
      <c r="K861">
        <v>778100000</v>
      </c>
      <c r="L861">
        <v>100000</v>
      </c>
      <c r="M861">
        <v>419300000</v>
      </c>
      <c r="N861">
        <v>4700000</v>
      </c>
    </row>
    <row r="862" spans="1:14" x14ac:dyDescent="0.25">
      <c r="A862" s="21">
        <v>34304</v>
      </c>
      <c r="B862" t="s">
        <v>72</v>
      </c>
      <c r="C862" t="s">
        <v>82</v>
      </c>
      <c r="D862">
        <v>184600000</v>
      </c>
      <c r="E862">
        <v>25700000</v>
      </c>
      <c r="F862">
        <v>751300000</v>
      </c>
      <c r="G862">
        <v>10600000</v>
      </c>
      <c r="H862">
        <v>6500000</v>
      </c>
      <c r="I862">
        <v>5000000</v>
      </c>
      <c r="J862">
        <v>8000000</v>
      </c>
      <c r="K862">
        <v>391400000</v>
      </c>
      <c r="L862">
        <v>100000</v>
      </c>
      <c r="M862">
        <v>103500000</v>
      </c>
      <c r="N862">
        <v>15900000</v>
      </c>
    </row>
    <row r="863" spans="1:14" x14ac:dyDescent="0.25">
      <c r="A863" s="21">
        <v>34304</v>
      </c>
      <c r="B863" t="s">
        <v>72</v>
      </c>
      <c r="C863" t="s">
        <v>77</v>
      </c>
      <c r="D863">
        <v>80300000</v>
      </c>
      <c r="E863">
        <v>133900000</v>
      </c>
      <c r="F863">
        <v>1407500000</v>
      </c>
      <c r="G863">
        <v>52100000</v>
      </c>
      <c r="H863">
        <v>30600000</v>
      </c>
      <c r="I863">
        <v>18100000</v>
      </c>
      <c r="J863">
        <v>37300000</v>
      </c>
      <c r="K863">
        <v>627000000</v>
      </c>
      <c r="L863">
        <v>8700000</v>
      </c>
      <c r="M863">
        <v>382400000</v>
      </c>
      <c r="N863">
        <v>37000000</v>
      </c>
    </row>
    <row r="864" spans="1:14" x14ac:dyDescent="0.25">
      <c r="A864" s="21">
        <v>34304</v>
      </c>
      <c r="B864" t="s">
        <v>72</v>
      </c>
      <c r="C864" t="s">
        <v>83</v>
      </c>
      <c r="D864">
        <v>6000000</v>
      </c>
      <c r="E864">
        <v>4600000</v>
      </c>
      <c r="F864">
        <v>502100000</v>
      </c>
      <c r="G864">
        <v>11500000</v>
      </c>
      <c r="H864">
        <v>0</v>
      </c>
      <c r="I864">
        <v>0</v>
      </c>
      <c r="J864">
        <v>500000</v>
      </c>
      <c r="K864">
        <v>206100000</v>
      </c>
      <c r="L864">
        <v>200000</v>
      </c>
      <c r="M864">
        <v>272900000</v>
      </c>
      <c r="N864">
        <v>200000</v>
      </c>
    </row>
    <row r="865" spans="1:14" x14ac:dyDescent="0.25">
      <c r="A865" s="21">
        <v>34304</v>
      </c>
      <c r="B865" t="s">
        <v>72</v>
      </c>
      <c r="C865" t="s">
        <v>75</v>
      </c>
      <c r="D865">
        <v>58400000</v>
      </c>
      <c r="E865">
        <v>33900000</v>
      </c>
      <c r="F865">
        <v>723700000</v>
      </c>
      <c r="G865">
        <v>26400000</v>
      </c>
      <c r="H865">
        <v>2600000</v>
      </c>
      <c r="I865">
        <v>0</v>
      </c>
      <c r="J865">
        <v>4000000</v>
      </c>
      <c r="K865">
        <v>440000000</v>
      </c>
      <c r="L865">
        <v>100000</v>
      </c>
      <c r="M865">
        <v>150100000</v>
      </c>
      <c r="N865">
        <v>8300000</v>
      </c>
    </row>
    <row r="866" spans="1:14" x14ac:dyDescent="0.25">
      <c r="A866" s="21">
        <v>34335</v>
      </c>
      <c r="B866" t="s">
        <v>72</v>
      </c>
      <c r="C866" t="s">
        <v>82</v>
      </c>
      <c r="D866">
        <v>164400000</v>
      </c>
      <c r="E866">
        <v>35400000</v>
      </c>
      <c r="F866">
        <v>779300000</v>
      </c>
      <c r="G866">
        <v>7700000</v>
      </c>
      <c r="H866">
        <v>2400000</v>
      </c>
      <c r="I866">
        <v>6700000</v>
      </c>
      <c r="J866">
        <v>5500000</v>
      </c>
      <c r="K866">
        <v>437700000</v>
      </c>
      <c r="L866">
        <v>100000</v>
      </c>
      <c r="M866">
        <v>106600000</v>
      </c>
      <c r="N866">
        <v>12800000</v>
      </c>
    </row>
    <row r="867" spans="1:14" x14ac:dyDescent="0.25">
      <c r="A867" s="21">
        <v>34335</v>
      </c>
      <c r="B867" t="s">
        <v>72</v>
      </c>
      <c r="C867" t="s">
        <v>74</v>
      </c>
      <c r="D867">
        <v>4200000</v>
      </c>
      <c r="E867">
        <v>37000000</v>
      </c>
      <c r="F867">
        <v>274600000</v>
      </c>
      <c r="G867">
        <v>1900000</v>
      </c>
      <c r="H867">
        <v>12100000</v>
      </c>
      <c r="I867">
        <v>34000000</v>
      </c>
      <c r="J867">
        <v>5900000</v>
      </c>
      <c r="K867">
        <v>27300000</v>
      </c>
      <c r="L867">
        <v>200000</v>
      </c>
      <c r="M867">
        <v>61400000</v>
      </c>
      <c r="N867">
        <v>90500000</v>
      </c>
    </row>
    <row r="868" spans="1:14" x14ac:dyDescent="0.25">
      <c r="A868" s="21">
        <v>34335</v>
      </c>
      <c r="B868" t="s">
        <v>72</v>
      </c>
      <c r="C868" t="s">
        <v>79</v>
      </c>
      <c r="D868">
        <v>1053800000</v>
      </c>
      <c r="E868">
        <v>215500000</v>
      </c>
      <c r="F868">
        <v>1677500000</v>
      </c>
      <c r="G868">
        <v>32300000</v>
      </c>
      <c r="H868">
        <v>74100000</v>
      </c>
      <c r="I868">
        <v>40500000</v>
      </c>
      <c r="J868">
        <v>2400000</v>
      </c>
      <c r="K868">
        <v>91100000</v>
      </c>
      <c r="L868">
        <v>0</v>
      </c>
      <c r="M868">
        <v>60800000</v>
      </c>
      <c r="N868">
        <v>107100000</v>
      </c>
    </row>
    <row r="869" spans="1:14" x14ac:dyDescent="0.25">
      <c r="A869" s="21">
        <v>34335</v>
      </c>
      <c r="B869" t="s">
        <v>72</v>
      </c>
      <c r="C869" t="s">
        <v>77</v>
      </c>
      <c r="D869">
        <v>75900000</v>
      </c>
      <c r="E869">
        <v>87200000</v>
      </c>
      <c r="F869">
        <v>1263900000</v>
      </c>
      <c r="G869">
        <v>33500000</v>
      </c>
      <c r="H869">
        <v>29000000</v>
      </c>
      <c r="I869">
        <v>11700000</v>
      </c>
      <c r="J869">
        <v>38100000</v>
      </c>
      <c r="K869">
        <v>633700000</v>
      </c>
      <c r="L869">
        <v>5500000</v>
      </c>
      <c r="M869">
        <v>326800000</v>
      </c>
      <c r="N869">
        <v>22300000</v>
      </c>
    </row>
    <row r="870" spans="1:14" x14ac:dyDescent="0.25">
      <c r="A870" s="21">
        <v>34335</v>
      </c>
      <c r="B870" t="s">
        <v>72</v>
      </c>
      <c r="C870" t="s">
        <v>75</v>
      </c>
      <c r="D870">
        <v>20900000</v>
      </c>
      <c r="E870">
        <v>29400000</v>
      </c>
      <c r="F870">
        <v>633900000</v>
      </c>
      <c r="G870">
        <v>39100000</v>
      </c>
      <c r="H870">
        <v>2000000</v>
      </c>
      <c r="I870">
        <v>100000</v>
      </c>
      <c r="J870">
        <v>2300000</v>
      </c>
      <c r="K870">
        <v>448800000</v>
      </c>
      <c r="L870">
        <v>200000</v>
      </c>
      <c r="M870">
        <v>80000000</v>
      </c>
      <c r="N870">
        <v>11100000</v>
      </c>
    </row>
    <row r="871" spans="1:14" x14ac:dyDescent="0.25">
      <c r="A871" s="21">
        <v>34335</v>
      </c>
      <c r="B871" t="s">
        <v>72</v>
      </c>
      <c r="C871" t="s">
        <v>80</v>
      </c>
      <c r="D871">
        <v>171800000</v>
      </c>
      <c r="E871">
        <v>36900000</v>
      </c>
      <c r="F871">
        <v>663400000</v>
      </c>
      <c r="G871">
        <v>85800000</v>
      </c>
      <c r="H871">
        <v>12400000</v>
      </c>
      <c r="I871">
        <v>500000</v>
      </c>
      <c r="J871">
        <v>21700000</v>
      </c>
      <c r="K871">
        <v>96300000</v>
      </c>
      <c r="L871">
        <v>7200000</v>
      </c>
      <c r="M871">
        <v>17600000</v>
      </c>
      <c r="N871">
        <v>213200000</v>
      </c>
    </row>
    <row r="872" spans="1:14" x14ac:dyDescent="0.25">
      <c r="A872" s="21">
        <v>34335</v>
      </c>
      <c r="B872" t="s">
        <v>72</v>
      </c>
      <c r="C872" t="s">
        <v>73</v>
      </c>
      <c r="D872">
        <v>48800000</v>
      </c>
      <c r="E872">
        <v>27200000</v>
      </c>
      <c r="F872">
        <v>923400000</v>
      </c>
      <c r="G872">
        <v>9100000</v>
      </c>
      <c r="H872">
        <v>900000</v>
      </c>
      <c r="I872">
        <v>200000</v>
      </c>
      <c r="J872">
        <v>5200000</v>
      </c>
      <c r="K872">
        <v>595000000</v>
      </c>
      <c r="L872">
        <v>0</v>
      </c>
      <c r="M872">
        <v>235900000</v>
      </c>
      <c r="N872">
        <v>1100000</v>
      </c>
    </row>
    <row r="873" spans="1:14" x14ac:dyDescent="0.25">
      <c r="A873" s="21">
        <v>34335</v>
      </c>
      <c r="B873" t="s">
        <v>72</v>
      </c>
      <c r="C873" t="s">
        <v>76</v>
      </c>
      <c r="D873">
        <v>7100000</v>
      </c>
      <c r="E873">
        <v>21200000</v>
      </c>
      <c r="F873">
        <v>3185000000</v>
      </c>
      <c r="G873">
        <v>24300000</v>
      </c>
      <c r="H873">
        <v>700000</v>
      </c>
      <c r="I873">
        <v>0</v>
      </c>
      <c r="J873">
        <v>47200000</v>
      </c>
      <c r="K873">
        <v>2896600000</v>
      </c>
      <c r="L873">
        <v>0</v>
      </c>
      <c r="M873">
        <v>186700000</v>
      </c>
      <c r="N873">
        <v>1200000</v>
      </c>
    </row>
    <row r="874" spans="1:14" x14ac:dyDescent="0.25">
      <c r="A874" s="21">
        <v>34335</v>
      </c>
      <c r="B874" t="s">
        <v>72</v>
      </c>
      <c r="C874" t="s">
        <v>81</v>
      </c>
      <c r="D874">
        <v>22900000</v>
      </c>
      <c r="E874">
        <v>68900000</v>
      </c>
      <c r="F874">
        <v>1541400000</v>
      </c>
      <c r="G874">
        <v>17700000</v>
      </c>
      <c r="H874">
        <v>1900000</v>
      </c>
      <c r="I874">
        <v>100000</v>
      </c>
      <c r="J874">
        <v>3300000</v>
      </c>
      <c r="K874">
        <v>915100000</v>
      </c>
      <c r="L874">
        <v>200000</v>
      </c>
      <c r="M874">
        <v>504000000</v>
      </c>
      <c r="N874">
        <v>7300000</v>
      </c>
    </row>
    <row r="875" spans="1:14" x14ac:dyDescent="0.25">
      <c r="A875" s="21">
        <v>34335</v>
      </c>
      <c r="B875" t="s">
        <v>72</v>
      </c>
      <c r="C875" t="s">
        <v>83</v>
      </c>
      <c r="D875">
        <v>1200000</v>
      </c>
      <c r="E875">
        <v>8900000</v>
      </c>
      <c r="F875">
        <v>494100000</v>
      </c>
      <c r="G875">
        <v>12400000</v>
      </c>
      <c r="H875">
        <v>0</v>
      </c>
      <c r="I875">
        <v>0</v>
      </c>
      <c r="J875">
        <v>900000</v>
      </c>
      <c r="K875">
        <v>172400000</v>
      </c>
      <c r="L875">
        <v>1300000</v>
      </c>
      <c r="M875">
        <v>296900000</v>
      </c>
      <c r="N875">
        <v>0</v>
      </c>
    </row>
    <row r="876" spans="1:14" x14ac:dyDescent="0.25">
      <c r="A876" s="21">
        <v>34335</v>
      </c>
      <c r="B876" t="s">
        <v>72</v>
      </c>
      <c r="C876" t="s">
        <v>84</v>
      </c>
      <c r="D876">
        <v>1665000000</v>
      </c>
      <c r="E876">
        <v>1582200000</v>
      </c>
      <c r="F876">
        <v>13981500000</v>
      </c>
      <c r="G876">
        <v>285100000</v>
      </c>
      <c r="H876">
        <v>271800000</v>
      </c>
      <c r="I876">
        <v>139500000</v>
      </c>
      <c r="J876">
        <v>170900000</v>
      </c>
      <c r="K876">
        <v>6892600000</v>
      </c>
      <c r="L876">
        <v>16500000</v>
      </c>
      <c r="M876">
        <v>2469700000</v>
      </c>
      <c r="N876">
        <v>487700000</v>
      </c>
    </row>
    <row r="877" spans="1:14" x14ac:dyDescent="0.25">
      <c r="A877" s="21">
        <v>34335</v>
      </c>
      <c r="B877" t="s">
        <v>72</v>
      </c>
      <c r="C877" t="s">
        <v>78</v>
      </c>
      <c r="D877">
        <v>79600000</v>
      </c>
      <c r="E877">
        <v>1003900000</v>
      </c>
      <c r="F877">
        <v>2370900000</v>
      </c>
      <c r="G877">
        <v>16900000</v>
      </c>
      <c r="H877">
        <v>134100000</v>
      </c>
      <c r="I877">
        <v>44300000</v>
      </c>
      <c r="J877">
        <v>36300000</v>
      </c>
      <c r="K877">
        <v>487600000</v>
      </c>
      <c r="L877">
        <v>0</v>
      </c>
      <c r="M877">
        <v>549900000</v>
      </c>
      <c r="N877">
        <v>18200000</v>
      </c>
    </row>
    <row r="878" spans="1:14" x14ac:dyDescent="0.25">
      <c r="A878" s="21">
        <v>34366</v>
      </c>
      <c r="B878" t="s">
        <v>72</v>
      </c>
      <c r="C878" t="s">
        <v>80</v>
      </c>
      <c r="D878">
        <v>149000000</v>
      </c>
      <c r="E878">
        <v>26700000</v>
      </c>
      <c r="F878">
        <v>583000000</v>
      </c>
      <c r="G878">
        <v>92600000</v>
      </c>
      <c r="H878">
        <v>13900000</v>
      </c>
      <c r="I878">
        <v>100000</v>
      </c>
      <c r="J878">
        <v>20800000</v>
      </c>
      <c r="K878">
        <v>103800000</v>
      </c>
      <c r="L878">
        <v>6000000</v>
      </c>
      <c r="M878">
        <v>13000000</v>
      </c>
      <c r="N878">
        <v>157200000</v>
      </c>
    </row>
    <row r="879" spans="1:14" x14ac:dyDescent="0.25">
      <c r="A879" s="21">
        <v>34366</v>
      </c>
      <c r="B879" t="s">
        <v>72</v>
      </c>
      <c r="C879" t="s">
        <v>84</v>
      </c>
      <c r="D879">
        <v>1573600000</v>
      </c>
      <c r="E879">
        <v>1530400000</v>
      </c>
      <c r="F879">
        <v>14316200000</v>
      </c>
      <c r="G879">
        <v>318300000</v>
      </c>
      <c r="H879">
        <v>296600000</v>
      </c>
      <c r="I879">
        <v>97300000</v>
      </c>
      <c r="J879">
        <v>181600000</v>
      </c>
      <c r="K879">
        <v>7175500000</v>
      </c>
      <c r="L879">
        <v>13000000</v>
      </c>
      <c r="M879">
        <v>2727900000</v>
      </c>
      <c r="N879">
        <v>401300000</v>
      </c>
    </row>
    <row r="880" spans="1:14" x14ac:dyDescent="0.25">
      <c r="A880" s="21">
        <v>34366</v>
      </c>
      <c r="B880" t="s">
        <v>72</v>
      </c>
      <c r="C880" t="s">
        <v>74</v>
      </c>
      <c r="D880">
        <v>18800000</v>
      </c>
      <c r="E880">
        <v>57700000</v>
      </c>
      <c r="F880">
        <v>290500000</v>
      </c>
      <c r="G880">
        <v>2100000</v>
      </c>
      <c r="H880">
        <v>24000000</v>
      </c>
      <c r="I880">
        <v>4700000</v>
      </c>
      <c r="J880">
        <v>7400000</v>
      </c>
      <c r="K880">
        <v>16800000</v>
      </c>
      <c r="L880">
        <v>200000</v>
      </c>
      <c r="M880">
        <v>58000000</v>
      </c>
      <c r="N880">
        <v>100700000</v>
      </c>
    </row>
    <row r="881" spans="1:14" x14ac:dyDescent="0.25">
      <c r="A881" s="21">
        <v>34366</v>
      </c>
      <c r="B881" t="s">
        <v>72</v>
      </c>
      <c r="C881" t="s">
        <v>75</v>
      </c>
      <c r="D881">
        <v>18600000</v>
      </c>
      <c r="E881">
        <v>30400000</v>
      </c>
      <c r="F881">
        <v>659600000</v>
      </c>
      <c r="G881">
        <v>30400000</v>
      </c>
      <c r="H881">
        <v>2100000</v>
      </c>
      <c r="I881">
        <v>100000</v>
      </c>
      <c r="J881">
        <v>1700000</v>
      </c>
      <c r="K881">
        <v>477900000</v>
      </c>
      <c r="L881">
        <v>300000</v>
      </c>
      <c r="M881">
        <v>88500000</v>
      </c>
      <c r="N881">
        <v>9800000</v>
      </c>
    </row>
    <row r="882" spans="1:14" x14ac:dyDescent="0.25">
      <c r="A882" s="21">
        <v>34366</v>
      </c>
      <c r="B882" t="s">
        <v>72</v>
      </c>
      <c r="C882" t="s">
        <v>83</v>
      </c>
      <c r="D882">
        <v>1500000</v>
      </c>
      <c r="E882">
        <v>4400000</v>
      </c>
      <c r="F882">
        <v>463400000</v>
      </c>
      <c r="G882">
        <v>10800000</v>
      </c>
      <c r="H882">
        <v>0</v>
      </c>
      <c r="I882">
        <v>0</v>
      </c>
      <c r="J882">
        <v>500000</v>
      </c>
      <c r="K882">
        <v>175200000</v>
      </c>
      <c r="L882">
        <v>400000</v>
      </c>
      <c r="M882">
        <v>270500000</v>
      </c>
      <c r="N882">
        <v>100000</v>
      </c>
    </row>
    <row r="883" spans="1:14" x14ac:dyDescent="0.25">
      <c r="A883" s="21">
        <v>34366</v>
      </c>
      <c r="B883" t="s">
        <v>72</v>
      </c>
      <c r="C883" t="s">
        <v>79</v>
      </c>
      <c r="D883">
        <v>1004800000</v>
      </c>
      <c r="E883">
        <v>178600000</v>
      </c>
      <c r="F883">
        <v>1604400000</v>
      </c>
      <c r="G883">
        <v>55900000</v>
      </c>
      <c r="H883">
        <v>109100000</v>
      </c>
      <c r="I883">
        <v>48500000</v>
      </c>
      <c r="J883">
        <v>10800000</v>
      </c>
      <c r="K883">
        <v>74100000</v>
      </c>
      <c r="L883">
        <v>100000</v>
      </c>
      <c r="M883">
        <v>53900000</v>
      </c>
      <c r="N883">
        <v>68500000</v>
      </c>
    </row>
    <row r="884" spans="1:14" x14ac:dyDescent="0.25">
      <c r="A884" s="21">
        <v>34366</v>
      </c>
      <c r="B884" t="s">
        <v>72</v>
      </c>
      <c r="C884" t="s">
        <v>77</v>
      </c>
      <c r="D884">
        <v>64300000</v>
      </c>
      <c r="E884">
        <v>72600000</v>
      </c>
      <c r="F884">
        <v>1236800000</v>
      </c>
      <c r="G884">
        <v>40100000</v>
      </c>
      <c r="H884">
        <v>27200000</v>
      </c>
      <c r="I884">
        <v>13200000</v>
      </c>
      <c r="J884">
        <v>39800000</v>
      </c>
      <c r="K884">
        <v>633000000</v>
      </c>
      <c r="L884">
        <v>3800000</v>
      </c>
      <c r="M884">
        <v>324700000</v>
      </c>
      <c r="N884">
        <v>17700000</v>
      </c>
    </row>
    <row r="885" spans="1:14" x14ac:dyDescent="0.25">
      <c r="A885" s="21">
        <v>34366</v>
      </c>
      <c r="B885" t="s">
        <v>72</v>
      </c>
      <c r="C885" t="s">
        <v>76</v>
      </c>
      <c r="D885">
        <v>3300000</v>
      </c>
      <c r="E885">
        <v>24600000</v>
      </c>
      <c r="F885">
        <v>3730100000</v>
      </c>
      <c r="G885">
        <v>21600000</v>
      </c>
      <c r="H885">
        <v>500000</v>
      </c>
      <c r="I885">
        <v>0</v>
      </c>
      <c r="J885">
        <v>47600000</v>
      </c>
      <c r="K885">
        <v>3261000000</v>
      </c>
      <c r="L885">
        <v>0</v>
      </c>
      <c r="M885">
        <v>369400000</v>
      </c>
      <c r="N885">
        <v>1800000</v>
      </c>
    </row>
    <row r="886" spans="1:14" x14ac:dyDescent="0.25">
      <c r="A886" s="21">
        <v>34366</v>
      </c>
      <c r="B886" t="s">
        <v>72</v>
      </c>
      <c r="C886" t="s">
        <v>81</v>
      </c>
      <c r="D886">
        <v>20600000</v>
      </c>
      <c r="E886">
        <v>94100000</v>
      </c>
      <c r="F886">
        <v>1479500000</v>
      </c>
      <c r="G886">
        <v>19500000</v>
      </c>
      <c r="H886">
        <v>1700000</v>
      </c>
      <c r="I886">
        <v>100000</v>
      </c>
      <c r="J886">
        <v>5700000</v>
      </c>
      <c r="K886">
        <v>775500000</v>
      </c>
      <c r="L886">
        <v>200000</v>
      </c>
      <c r="M886">
        <v>557100000</v>
      </c>
      <c r="N886">
        <v>4900000</v>
      </c>
    </row>
    <row r="887" spans="1:14" x14ac:dyDescent="0.25">
      <c r="A887" s="21">
        <v>34366</v>
      </c>
      <c r="B887" t="s">
        <v>72</v>
      </c>
      <c r="C887" t="s">
        <v>82</v>
      </c>
      <c r="D887">
        <v>156500000</v>
      </c>
      <c r="E887">
        <v>35800000</v>
      </c>
      <c r="F887">
        <v>770300000</v>
      </c>
      <c r="G887">
        <v>8200000</v>
      </c>
      <c r="H887">
        <v>2000000</v>
      </c>
      <c r="I887">
        <v>100000</v>
      </c>
      <c r="J887">
        <v>6700000</v>
      </c>
      <c r="K887">
        <v>429200000</v>
      </c>
      <c r="L887">
        <v>100000</v>
      </c>
      <c r="M887">
        <v>110100000</v>
      </c>
      <c r="N887">
        <v>21600000</v>
      </c>
    </row>
    <row r="888" spans="1:14" x14ac:dyDescent="0.25">
      <c r="A888" s="21">
        <v>34366</v>
      </c>
      <c r="B888" t="s">
        <v>72</v>
      </c>
      <c r="C888" t="s">
        <v>73</v>
      </c>
      <c r="D888">
        <v>40400000</v>
      </c>
      <c r="E888">
        <v>27600000</v>
      </c>
      <c r="F888">
        <v>1019900000</v>
      </c>
      <c r="G888">
        <v>13800000</v>
      </c>
      <c r="H888">
        <v>400000</v>
      </c>
      <c r="I888">
        <v>100000</v>
      </c>
      <c r="J888">
        <v>3800000</v>
      </c>
      <c r="K888">
        <v>651400000</v>
      </c>
      <c r="L888">
        <v>0</v>
      </c>
      <c r="M888">
        <v>281000000</v>
      </c>
      <c r="N888">
        <v>1200000</v>
      </c>
    </row>
    <row r="889" spans="1:14" x14ac:dyDescent="0.25">
      <c r="A889" s="21">
        <v>34366</v>
      </c>
      <c r="B889" t="s">
        <v>72</v>
      </c>
      <c r="C889" t="s">
        <v>78</v>
      </c>
      <c r="D889">
        <v>83500000</v>
      </c>
      <c r="E889">
        <v>967700000</v>
      </c>
      <c r="F889">
        <v>2316800000</v>
      </c>
      <c r="G889">
        <v>18100000</v>
      </c>
      <c r="H889">
        <v>113500000</v>
      </c>
      <c r="I889">
        <v>29300000</v>
      </c>
      <c r="J889">
        <v>35000000</v>
      </c>
      <c r="K889">
        <v>492200000</v>
      </c>
      <c r="L889">
        <v>100000</v>
      </c>
      <c r="M889">
        <v>561900000</v>
      </c>
      <c r="N889">
        <v>15400000</v>
      </c>
    </row>
    <row r="890" spans="1:14" x14ac:dyDescent="0.25">
      <c r="A890" s="21">
        <v>34394</v>
      </c>
      <c r="B890" t="s">
        <v>72</v>
      </c>
      <c r="C890" t="s">
        <v>74</v>
      </c>
      <c r="D890">
        <v>51100000</v>
      </c>
      <c r="E890">
        <v>46000000</v>
      </c>
      <c r="F890">
        <v>383500000</v>
      </c>
      <c r="G890">
        <v>2800000</v>
      </c>
      <c r="H890">
        <v>39300000</v>
      </c>
      <c r="I890">
        <v>11200000</v>
      </c>
      <c r="J890">
        <v>6100000</v>
      </c>
      <c r="K890">
        <v>25500000</v>
      </c>
      <c r="L890">
        <v>100000</v>
      </c>
      <c r="M890">
        <v>76800000</v>
      </c>
      <c r="N890">
        <v>124000000</v>
      </c>
    </row>
    <row r="891" spans="1:14" x14ac:dyDescent="0.25">
      <c r="A891" s="21">
        <v>34394</v>
      </c>
      <c r="B891" t="s">
        <v>72</v>
      </c>
      <c r="C891" t="s">
        <v>84</v>
      </c>
      <c r="D891">
        <v>1937600000</v>
      </c>
      <c r="E891">
        <v>1938200000</v>
      </c>
      <c r="F891">
        <v>17986400000</v>
      </c>
      <c r="G891">
        <v>376300000</v>
      </c>
      <c r="H891">
        <v>347900000</v>
      </c>
      <c r="I891">
        <v>112200000</v>
      </c>
      <c r="J891">
        <v>195800000</v>
      </c>
      <c r="K891">
        <v>9006500000</v>
      </c>
      <c r="L891">
        <v>19400000</v>
      </c>
      <c r="M891">
        <v>3468600000</v>
      </c>
      <c r="N891">
        <v>580100000</v>
      </c>
    </row>
    <row r="892" spans="1:14" x14ac:dyDescent="0.25">
      <c r="A892" s="21">
        <v>34394</v>
      </c>
      <c r="B892" t="s">
        <v>72</v>
      </c>
      <c r="C892" t="s">
        <v>79</v>
      </c>
      <c r="D892">
        <v>1155200000</v>
      </c>
      <c r="E892">
        <v>172500000</v>
      </c>
      <c r="F892">
        <v>1764500000</v>
      </c>
      <c r="G892">
        <v>33600000</v>
      </c>
      <c r="H892">
        <v>100200000</v>
      </c>
      <c r="I892">
        <v>36100000</v>
      </c>
      <c r="J892">
        <v>8900000</v>
      </c>
      <c r="K892">
        <v>77700000</v>
      </c>
      <c r="L892">
        <v>0</v>
      </c>
      <c r="M892">
        <v>64400000</v>
      </c>
      <c r="N892">
        <v>115700000</v>
      </c>
    </row>
    <row r="893" spans="1:14" x14ac:dyDescent="0.25">
      <c r="A893" s="21">
        <v>34394</v>
      </c>
      <c r="B893" t="s">
        <v>72</v>
      </c>
      <c r="C893" t="s">
        <v>83</v>
      </c>
      <c r="D893">
        <v>2000000</v>
      </c>
      <c r="E893">
        <v>5900000</v>
      </c>
      <c r="F893">
        <v>552000000</v>
      </c>
      <c r="G893">
        <v>16600000</v>
      </c>
      <c r="H893">
        <v>0</v>
      </c>
      <c r="I893">
        <v>0</v>
      </c>
      <c r="J893">
        <v>800000</v>
      </c>
      <c r="K893">
        <v>196500000</v>
      </c>
      <c r="L893">
        <v>3600000</v>
      </c>
      <c r="M893">
        <v>326400000</v>
      </c>
      <c r="N893">
        <v>100000</v>
      </c>
    </row>
    <row r="894" spans="1:14" x14ac:dyDescent="0.25">
      <c r="A894" s="21">
        <v>34394</v>
      </c>
      <c r="B894" t="s">
        <v>72</v>
      </c>
      <c r="C894" t="s">
        <v>75</v>
      </c>
      <c r="D894">
        <v>38600000</v>
      </c>
      <c r="E894">
        <v>49800000</v>
      </c>
      <c r="F894">
        <v>898700000</v>
      </c>
      <c r="G894">
        <v>52500000</v>
      </c>
      <c r="H894">
        <v>2200000</v>
      </c>
      <c r="I894">
        <v>100000</v>
      </c>
      <c r="J894">
        <v>3000000</v>
      </c>
      <c r="K894">
        <v>597200000</v>
      </c>
      <c r="L894">
        <v>200000</v>
      </c>
      <c r="M894">
        <v>137000000</v>
      </c>
      <c r="N894">
        <v>17800000</v>
      </c>
    </row>
    <row r="895" spans="1:14" x14ac:dyDescent="0.25">
      <c r="A895" s="21">
        <v>34394</v>
      </c>
      <c r="B895" t="s">
        <v>72</v>
      </c>
      <c r="C895" t="s">
        <v>73</v>
      </c>
      <c r="D895">
        <v>49700000</v>
      </c>
      <c r="E895">
        <v>38800000</v>
      </c>
      <c r="F895">
        <v>1402800000</v>
      </c>
      <c r="G895">
        <v>19500000</v>
      </c>
      <c r="H895">
        <v>100000</v>
      </c>
      <c r="I895">
        <v>1400000</v>
      </c>
      <c r="J895">
        <v>5200000</v>
      </c>
      <c r="K895">
        <v>853800000</v>
      </c>
      <c r="L895">
        <v>200000</v>
      </c>
      <c r="M895">
        <v>432800000</v>
      </c>
      <c r="N895">
        <v>1300000</v>
      </c>
    </row>
    <row r="896" spans="1:14" x14ac:dyDescent="0.25">
      <c r="A896" s="21">
        <v>34394</v>
      </c>
      <c r="B896" t="s">
        <v>72</v>
      </c>
      <c r="C896" t="s">
        <v>78</v>
      </c>
      <c r="D896">
        <v>105500000</v>
      </c>
      <c r="E896">
        <v>1241800000</v>
      </c>
      <c r="F896">
        <v>2923600000</v>
      </c>
      <c r="G896">
        <v>24400000</v>
      </c>
      <c r="H896">
        <v>146800000</v>
      </c>
      <c r="I896">
        <v>49900000</v>
      </c>
      <c r="J896">
        <v>42800000</v>
      </c>
      <c r="K896">
        <v>591100000</v>
      </c>
      <c r="L896">
        <v>0</v>
      </c>
      <c r="M896">
        <v>691800000</v>
      </c>
      <c r="N896">
        <v>26900000</v>
      </c>
    </row>
    <row r="897" spans="1:14" x14ac:dyDescent="0.25">
      <c r="A897" s="21">
        <v>34394</v>
      </c>
      <c r="B897" t="s">
        <v>72</v>
      </c>
      <c r="C897" t="s">
        <v>80</v>
      </c>
      <c r="D897">
        <v>217700000</v>
      </c>
      <c r="E897">
        <v>46800000</v>
      </c>
      <c r="F897">
        <v>822500000</v>
      </c>
      <c r="G897">
        <v>112200000</v>
      </c>
      <c r="H897">
        <v>18300000</v>
      </c>
      <c r="I897">
        <v>300000</v>
      </c>
      <c r="J897">
        <v>19300000</v>
      </c>
      <c r="K897">
        <v>144500000</v>
      </c>
      <c r="L897">
        <v>9600000</v>
      </c>
      <c r="M897">
        <v>18300000</v>
      </c>
      <c r="N897">
        <v>235500000</v>
      </c>
    </row>
    <row r="898" spans="1:14" x14ac:dyDescent="0.25">
      <c r="A898" s="21">
        <v>34394</v>
      </c>
      <c r="B898" t="s">
        <v>72</v>
      </c>
      <c r="C898" t="s">
        <v>76</v>
      </c>
      <c r="D898">
        <v>2400000</v>
      </c>
      <c r="E898">
        <v>37000000</v>
      </c>
      <c r="F898">
        <v>4793200000</v>
      </c>
      <c r="G898">
        <v>30800000</v>
      </c>
      <c r="H898">
        <v>800000</v>
      </c>
      <c r="I898">
        <v>0</v>
      </c>
      <c r="J898">
        <v>51600000</v>
      </c>
      <c r="K898">
        <v>4212900000</v>
      </c>
      <c r="L898">
        <v>100000</v>
      </c>
      <c r="M898">
        <v>454900000</v>
      </c>
      <c r="N898">
        <v>2600000</v>
      </c>
    </row>
    <row r="899" spans="1:14" x14ac:dyDescent="0.25">
      <c r="A899" s="21">
        <v>34394</v>
      </c>
      <c r="B899" t="s">
        <v>72</v>
      </c>
      <c r="C899" t="s">
        <v>77</v>
      </c>
      <c r="D899">
        <v>96200000</v>
      </c>
      <c r="E899">
        <v>104400000</v>
      </c>
      <c r="F899">
        <v>1512200000</v>
      </c>
      <c r="G899">
        <v>43800000</v>
      </c>
      <c r="H899">
        <v>32200000</v>
      </c>
      <c r="I899">
        <v>11800000</v>
      </c>
      <c r="J899">
        <v>41600000</v>
      </c>
      <c r="K899">
        <v>747700000</v>
      </c>
      <c r="L899">
        <v>3800000</v>
      </c>
      <c r="M899">
        <v>403900000</v>
      </c>
      <c r="N899">
        <v>26400000</v>
      </c>
    </row>
    <row r="900" spans="1:14" x14ac:dyDescent="0.25">
      <c r="A900" s="21">
        <v>34394</v>
      </c>
      <c r="B900" t="s">
        <v>72</v>
      </c>
      <c r="C900" t="s">
        <v>81</v>
      </c>
      <c r="D900">
        <v>36400000</v>
      </c>
      <c r="E900">
        <v>133200000</v>
      </c>
      <c r="F900">
        <v>1857000000</v>
      </c>
      <c r="G900">
        <v>22200000</v>
      </c>
      <c r="H900">
        <v>2000000</v>
      </c>
      <c r="I900">
        <v>0</v>
      </c>
      <c r="J900">
        <v>8500000</v>
      </c>
      <c r="K900">
        <v>961500000</v>
      </c>
      <c r="L900">
        <v>200000</v>
      </c>
      <c r="M900">
        <v>683800000</v>
      </c>
      <c r="N900">
        <v>9200000</v>
      </c>
    </row>
    <row r="901" spans="1:14" x14ac:dyDescent="0.25">
      <c r="A901" s="21">
        <v>34394</v>
      </c>
      <c r="B901" t="s">
        <v>72</v>
      </c>
      <c r="C901" t="s">
        <v>82</v>
      </c>
      <c r="D901">
        <v>170500000</v>
      </c>
      <c r="E901">
        <v>47800000</v>
      </c>
      <c r="F901">
        <v>891800000</v>
      </c>
      <c r="G901">
        <v>11000000</v>
      </c>
      <c r="H901">
        <v>3400000</v>
      </c>
      <c r="I901">
        <v>0</v>
      </c>
      <c r="J901">
        <v>6000000</v>
      </c>
      <c r="K901">
        <v>501500000</v>
      </c>
      <c r="L901">
        <v>100000</v>
      </c>
      <c r="M901">
        <v>134400000</v>
      </c>
      <c r="N901">
        <v>17200000</v>
      </c>
    </row>
    <row r="902" spans="1:14" x14ac:dyDescent="0.25">
      <c r="A902" s="21">
        <v>34425</v>
      </c>
      <c r="B902" t="s">
        <v>72</v>
      </c>
      <c r="C902" t="s">
        <v>74</v>
      </c>
      <c r="D902">
        <v>14400000</v>
      </c>
      <c r="E902">
        <v>17800000</v>
      </c>
      <c r="F902">
        <v>413600000</v>
      </c>
      <c r="G902">
        <v>3700000</v>
      </c>
      <c r="H902">
        <v>33200000</v>
      </c>
      <c r="I902">
        <v>41800000</v>
      </c>
      <c r="J902">
        <v>6400000</v>
      </c>
      <c r="K902">
        <v>32100000</v>
      </c>
      <c r="L902">
        <v>100000</v>
      </c>
      <c r="M902">
        <v>89200000</v>
      </c>
      <c r="N902">
        <v>173900000</v>
      </c>
    </row>
    <row r="903" spans="1:14" x14ac:dyDescent="0.25">
      <c r="A903" s="21">
        <v>34425</v>
      </c>
      <c r="B903" t="s">
        <v>72</v>
      </c>
      <c r="C903" t="s">
        <v>75</v>
      </c>
      <c r="D903">
        <v>28400000</v>
      </c>
      <c r="E903">
        <v>43000000</v>
      </c>
      <c r="F903">
        <v>733500000</v>
      </c>
      <c r="G903">
        <v>36600000</v>
      </c>
      <c r="H903">
        <v>2400000</v>
      </c>
      <c r="I903">
        <v>300000</v>
      </c>
      <c r="J903">
        <v>1900000</v>
      </c>
      <c r="K903">
        <v>508200000</v>
      </c>
      <c r="L903">
        <v>100000</v>
      </c>
      <c r="M903">
        <v>96700000</v>
      </c>
      <c r="N903">
        <v>16000000</v>
      </c>
    </row>
    <row r="904" spans="1:14" x14ac:dyDescent="0.25">
      <c r="A904" s="21">
        <v>34425</v>
      </c>
      <c r="B904" t="s">
        <v>72</v>
      </c>
      <c r="C904" t="s">
        <v>83</v>
      </c>
      <c r="D904">
        <v>2800000</v>
      </c>
      <c r="E904">
        <v>6600000</v>
      </c>
      <c r="F904">
        <v>565200000</v>
      </c>
      <c r="G904">
        <v>11600000</v>
      </c>
      <c r="H904">
        <v>500000</v>
      </c>
      <c r="I904">
        <v>3600000</v>
      </c>
      <c r="J904">
        <v>400000</v>
      </c>
      <c r="K904">
        <v>228500000</v>
      </c>
      <c r="L904">
        <v>1000000</v>
      </c>
      <c r="M904">
        <v>310200000</v>
      </c>
      <c r="N904">
        <v>100000</v>
      </c>
    </row>
    <row r="905" spans="1:14" x14ac:dyDescent="0.25">
      <c r="A905" s="21">
        <v>34425</v>
      </c>
      <c r="B905" t="s">
        <v>72</v>
      </c>
      <c r="C905" t="s">
        <v>76</v>
      </c>
      <c r="D905">
        <v>3100000</v>
      </c>
      <c r="E905">
        <v>26100000</v>
      </c>
      <c r="F905">
        <v>4741600000</v>
      </c>
      <c r="G905">
        <v>26500000</v>
      </c>
      <c r="H905">
        <v>900000</v>
      </c>
      <c r="I905">
        <v>100000</v>
      </c>
      <c r="J905">
        <v>49500000</v>
      </c>
      <c r="K905">
        <v>4206000000</v>
      </c>
      <c r="L905">
        <v>3800000</v>
      </c>
      <c r="M905">
        <v>423300000</v>
      </c>
      <c r="N905">
        <v>2300000</v>
      </c>
    </row>
    <row r="906" spans="1:14" x14ac:dyDescent="0.25">
      <c r="A906" s="21">
        <v>34425</v>
      </c>
      <c r="B906" t="s">
        <v>72</v>
      </c>
      <c r="C906" t="s">
        <v>80</v>
      </c>
      <c r="D906">
        <v>218200000</v>
      </c>
      <c r="E906">
        <v>43100000</v>
      </c>
      <c r="F906">
        <v>762800000</v>
      </c>
      <c r="G906">
        <v>97000000</v>
      </c>
      <c r="H906">
        <v>13400000</v>
      </c>
      <c r="I906">
        <v>500000</v>
      </c>
      <c r="J906">
        <v>23600000</v>
      </c>
      <c r="K906">
        <v>117500000</v>
      </c>
      <c r="L906">
        <v>8100000</v>
      </c>
      <c r="M906">
        <v>13500000</v>
      </c>
      <c r="N906">
        <v>228000000</v>
      </c>
    </row>
    <row r="907" spans="1:14" x14ac:dyDescent="0.25">
      <c r="A907" s="21">
        <v>34425</v>
      </c>
      <c r="B907" t="s">
        <v>72</v>
      </c>
      <c r="C907" t="s">
        <v>79</v>
      </c>
      <c r="D907">
        <v>1020100000</v>
      </c>
      <c r="E907">
        <v>200100000</v>
      </c>
      <c r="F907">
        <v>1565600000</v>
      </c>
      <c r="G907">
        <v>30800000</v>
      </c>
      <c r="H907">
        <v>91500000</v>
      </c>
      <c r="I907">
        <v>15100000</v>
      </c>
      <c r="J907">
        <v>11100000</v>
      </c>
      <c r="K907">
        <v>70200000</v>
      </c>
      <c r="L907">
        <v>0</v>
      </c>
      <c r="M907">
        <v>39300000</v>
      </c>
      <c r="N907">
        <v>87300000</v>
      </c>
    </row>
    <row r="908" spans="1:14" x14ac:dyDescent="0.25">
      <c r="A908" s="21">
        <v>34425</v>
      </c>
      <c r="B908" t="s">
        <v>72</v>
      </c>
      <c r="C908" t="s">
        <v>82</v>
      </c>
      <c r="D908">
        <v>167100000</v>
      </c>
      <c r="E908">
        <v>64200000</v>
      </c>
      <c r="F908">
        <v>909500000</v>
      </c>
      <c r="G908">
        <v>12100000</v>
      </c>
      <c r="H908">
        <v>3300000</v>
      </c>
      <c r="I908">
        <v>0</v>
      </c>
      <c r="J908">
        <v>4600000</v>
      </c>
      <c r="K908">
        <v>482000000</v>
      </c>
      <c r="L908">
        <v>100000</v>
      </c>
      <c r="M908">
        <v>134200000</v>
      </c>
      <c r="N908">
        <v>41800000</v>
      </c>
    </row>
    <row r="909" spans="1:14" x14ac:dyDescent="0.25">
      <c r="A909" s="21">
        <v>34425</v>
      </c>
      <c r="B909" t="s">
        <v>72</v>
      </c>
      <c r="C909" t="s">
        <v>84</v>
      </c>
      <c r="D909">
        <v>1745800000</v>
      </c>
      <c r="E909">
        <v>1794500000</v>
      </c>
      <c r="F909">
        <v>17013400000</v>
      </c>
      <c r="G909">
        <v>333200000</v>
      </c>
      <c r="H909">
        <v>303200000</v>
      </c>
      <c r="I909">
        <v>121300000</v>
      </c>
      <c r="J909">
        <v>201000000</v>
      </c>
      <c r="K909">
        <v>8782900000</v>
      </c>
      <c r="L909">
        <v>19800000</v>
      </c>
      <c r="M909">
        <v>3102000000</v>
      </c>
      <c r="N909">
        <v>608500000</v>
      </c>
    </row>
    <row r="910" spans="1:14" x14ac:dyDescent="0.25">
      <c r="A910" s="21">
        <v>34425</v>
      </c>
      <c r="B910" t="s">
        <v>72</v>
      </c>
      <c r="C910" t="s">
        <v>73</v>
      </c>
      <c r="D910">
        <v>64100000</v>
      </c>
      <c r="E910">
        <v>31300000</v>
      </c>
      <c r="F910">
        <v>1220300000</v>
      </c>
      <c r="G910">
        <v>17200000</v>
      </c>
      <c r="H910">
        <v>200000</v>
      </c>
      <c r="I910">
        <v>1100000</v>
      </c>
      <c r="J910">
        <v>8500000</v>
      </c>
      <c r="K910">
        <v>740600000</v>
      </c>
      <c r="L910">
        <v>0</v>
      </c>
      <c r="M910">
        <v>355100000</v>
      </c>
      <c r="N910">
        <v>2100000</v>
      </c>
    </row>
    <row r="911" spans="1:14" x14ac:dyDescent="0.25">
      <c r="A911" s="21">
        <v>34425</v>
      </c>
      <c r="B911" t="s">
        <v>72</v>
      </c>
      <c r="C911" t="s">
        <v>78</v>
      </c>
      <c r="D911">
        <v>103000000</v>
      </c>
      <c r="E911">
        <v>1149100000</v>
      </c>
      <c r="F911">
        <v>2750800000</v>
      </c>
      <c r="G911">
        <v>25300000</v>
      </c>
      <c r="H911">
        <v>126300000</v>
      </c>
      <c r="I911">
        <v>42700000</v>
      </c>
      <c r="J911">
        <v>40300000</v>
      </c>
      <c r="K911">
        <v>572200000</v>
      </c>
      <c r="L911">
        <v>0</v>
      </c>
      <c r="M911">
        <v>664500000</v>
      </c>
      <c r="N911">
        <v>27500000</v>
      </c>
    </row>
    <row r="912" spans="1:14" x14ac:dyDescent="0.25">
      <c r="A912" s="21">
        <v>34425</v>
      </c>
      <c r="B912" t="s">
        <v>72</v>
      </c>
      <c r="C912" t="s">
        <v>77</v>
      </c>
      <c r="D912">
        <v>81200000</v>
      </c>
      <c r="E912">
        <v>96600000</v>
      </c>
      <c r="F912">
        <v>1389800000</v>
      </c>
      <c r="G912">
        <v>35700000</v>
      </c>
      <c r="H912">
        <v>26700000</v>
      </c>
      <c r="I912">
        <v>14100000</v>
      </c>
      <c r="J912">
        <v>38100000</v>
      </c>
      <c r="K912">
        <v>708900000</v>
      </c>
      <c r="L912">
        <v>4400000</v>
      </c>
      <c r="M912">
        <v>367200000</v>
      </c>
      <c r="N912">
        <v>16800000</v>
      </c>
    </row>
    <row r="913" spans="1:14" x14ac:dyDescent="0.25">
      <c r="A913" s="21">
        <v>34425</v>
      </c>
      <c r="B913" t="s">
        <v>72</v>
      </c>
      <c r="C913" t="s">
        <v>81</v>
      </c>
      <c r="D913">
        <v>29300000</v>
      </c>
      <c r="E913">
        <v>98000000</v>
      </c>
      <c r="F913">
        <v>1746800000</v>
      </c>
      <c r="G913">
        <v>30300000</v>
      </c>
      <c r="H913">
        <v>2200000</v>
      </c>
      <c r="I913">
        <v>200000</v>
      </c>
      <c r="J913">
        <v>14400000</v>
      </c>
      <c r="K913">
        <v>1007300000</v>
      </c>
      <c r="L913">
        <v>200000</v>
      </c>
      <c r="M913">
        <v>556100000</v>
      </c>
      <c r="N913">
        <v>8800000</v>
      </c>
    </row>
    <row r="914" spans="1:14" x14ac:dyDescent="0.25">
      <c r="A914" s="21">
        <v>34455</v>
      </c>
      <c r="B914" t="s">
        <v>72</v>
      </c>
      <c r="C914" t="s">
        <v>84</v>
      </c>
      <c r="D914">
        <v>1727600000</v>
      </c>
      <c r="E914">
        <v>1773700000</v>
      </c>
      <c r="F914">
        <v>17317500000</v>
      </c>
      <c r="G914">
        <v>416800000</v>
      </c>
      <c r="H914">
        <v>367900000</v>
      </c>
      <c r="I914">
        <v>160400000</v>
      </c>
      <c r="J914">
        <v>242400000</v>
      </c>
      <c r="K914">
        <v>8865400000</v>
      </c>
      <c r="L914">
        <v>21700000</v>
      </c>
      <c r="M914">
        <v>3164600000</v>
      </c>
      <c r="N914">
        <v>576400000</v>
      </c>
    </row>
    <row r="915" spans="1:14" x14ac:dyDescent="0.25">
      <c r="A915" s="21">
        <v>34455</v>
      </c>
      <c r="B915" t="s">
        <v>72</v>
      </c>
      <c r="C915" t="s">
        <v>79</v>
      </c>
      <c r="D915">
        <v>987400000</v>
      </c>
      <c r="E915">
        <v>125100000</v>
      </c>
      <c r="F915">
        <v>1489000000</v>
      </c>
      <c r="G915">
        <v>76000000</v>
      </c>
      <c r="H915">
        <v>91200000</v>
      </c>
      <c r="I915">
        <v>1600000</v>
      </c>
      <c r="J915">
        <v>24000000</v>
      </c>
      <c r="K915">
        <v>67500000</v>
      </c>
      <c r="L915">
        <v>0</v>
      </c>
      <c r="M915">
        <v>39000000</v>
      </c>
      <c r="N915">
        <v>77200000</v>
      </c>
    </row>
    <row r="916" spans="1:14" x14ac:dyDescent="0.25">
      <c r="A916" s="21">
        <v>34455</v>
      </c>
      <c r="B916" t="s">
        <v>72</v>
      </c>
      <c r="C916" t="s">
        <v>77</v>
      </c>
      <c r="D916">
        <v>88500000</v>
      </c>
      <c r="E916">
        <v>106200000</v>
      </c>
      <c r="F916">
        <v>1559600000</v>
      </c>
      <c r="G916">
        <v>42500000</v>
      </c>
      <c r="H916">
        <v>56500000</v>
      </c>
      <c r="I916">
        <v>28000000</v>
      </c>
      <c r="J916">
        <v>55500000</v>
      </c>
      <c r="K916">
        <v>742400000</v>
      </c>
      <c r="L916">
        <v>10500000</v>
      </c>
      <c r="M916">
        <v>411100000</v>
      </c>
      <c r="N916">
        <v>18300000</v>
      </c>
    </row>
    <row r="917" spans="1:14" x14ac:dyDescent="0.25">
      <c r="A917" s="21">
        <v>34455</v>
      </c>
      <c r="B917" t="s">
        <v>72</v>
      </c>
      <c r="C917" t="s">
        <v>74</v>
      </c>
      <c r="D917">
        <v>19700000</v>
      </c>
      <c r="E917">
        <v>42000000</v>
      </c>
      <c r="F917">
        <v>468400000</v>
      </c>
      <c r="G917">
        <v>4700000</v>
      </c>
      <c r="H917">
        <v>40200000</v>
      </c>
      <c r="I917">
        <v>70700000</v>
      </c>
      <c r="J917">
        <v>6800000</v>
      </c>
      <c r="K917">
        <v>29200000</v>
      </c>
      <c r="L917">
        <v>200000</v>
      </c>
      <c r="M917">
        <v>90600000</v>
      </c>
      <c r="N917">
        <v>164200000</v>
      </c>
    </row>
    <row r="918" spans="1:14" x14ac:dyDescent="0.25">
      <c r="A918" s="21">
        <v>34455</v>
      </c>
      <c r="B918" t="s">
        <v>72</v>
      </c>
      <c r="C918" t="s">
        <v>76</v>
      </c>
      <c r="D918">
        <v>3600000</v>
      </c>
      <c r="E918">
        <v>29400000</v>
      </c>
      <c r="F918">
        <v>4827000000</v>
      </c>
      <c r="G918">
        <v>30400000</v>
      </c>
      <c r="H918">
        <v>1100000</v>
      </c>
      <c r="I918">
        <v>0</v>
      </c>
      <c r="J918">
        <v>50600000</v>
      </c>
      <c r="K918">
        <v>4305900000</v>
      </c>
      <c r="L918">
        <v>0</v>
      </c>
      <c r="M918">
        <v>404500000</v>
      </c>
      <c r="N918">
        <v>1500000</v>
      </c>
    </row>
    <row r="919" spans="1:14" x14ac:dyDescent="0.25">
      <c r="A919" s="21">
        <v>34455</v>
      </c>
      <c r="B919" t="s">
        <v>72</v>
      </c>
      <c r="C919" t="s">
        <v>82</v>
      </c>
      <c r="D919">
        <v>161800000</v>
      </c>
      <c r="E919">
        <v>37100000</v>
      </c>
      <c r="F919">
        <v>892800000</v>
      </c>
      <c r="G919">
        <v>14900000</v>
      </c>
      <c r="H919">
        <v>6600000</v>
      </c>
      <c r="I919">
        <v>0</v>
      </c>
      <c r="J919">
        <v>7200000</v>
      </c>
      <c r="K919">
        <v>508400000</v>
      </c>
      <c r="L919">
        <v>100000</v>
      </c>
      <c r="M919">
        <v>141600000</v>
      </c>
      <c r="N919">
        <v>15200000</v>
      </c>
    </row>
    <row r="920" spans="1:14" x14ac:dyDescent="0.25">
      <c r="A920" s="21">
        <v>34455</v>
      </c>
      <c r="B920" t="s">
        <v>72</v>
      </c>
      <c r="C920" t="s">
        <v>75</v>
      </c>
      <c r="D920">
        <v>25000000</v>
      </c>
      <c r="E920">
        <v>40500000</v>
      </c>
      <c r="F920">
        <v>753900000</v>
      </c>
      <c r="G920">
        <v>51200000</v>
      </c>
      <c r="H920">
        <v>3400000</v>
      </c>
      <c r="I920">
        <v>100000</v>
      </c>
      <c r="J920">
        <v>2700000</v>
      </c>
      <c r="K920">
        <v>520700000</v>
      </c>
      <c r="L920">
        <v>500000</v>
      </c>
      <c r="M920">
        <v>97800000</v>
      </c>
      <c r="N920">
        <v>11900000</v>
      </c>
    </row>
    <row r="921" spans="1:14" x14ac:dyDescent="0.25">
      <c r="A921" s="21">
        <v>34455</v>
      </c>
      <c r="B921" t="s">
        <v>72</v>
      </c>
      <c r="C921" t="s">
        <v>81</v>
      </c>
      <c r="D921">
        <v>23600000</v>
      </c>
      <c r="E921">
        <v>104400000</v>
      </c>
      <c r="F921">
        <v>1666500000</v>
      </c>
      <c r="G921">
        <v>36300000</v>
      </c>
      <c r="H921">
        <v>3000000</v>
      </c>
      <c r="I921">
        <v>0</v>
      </c>
      <c r="J921">
        <v>13600000</v>
      </c>
      <c r="K921">
        <v>903100000</v>
      </c>
      <c r="L921">
        <v>300000</v>
      </c>
      <c r="M921">
        <v>574900000</v>
      </c>
      <c r="N921">
        <v>7300000</v>
      </c>
    </row>
    <row r="922" spans="1:14" x14ac:dyDescent="0.25">
      <c r="A922" s="21">
        <v>34455</v>
      </c>
      <c r="B922" t="s">
        <v>72</v>
      </c>
      <c r="C922" t="s">
        <v>80</v>
      </c>
      <c r="D922">
        <v>208900000</v>
      </c>
      <c r="E922">
        <v>41000000</v>
      </c>
      <c r="F922">
        <v>773400000</v>
      </c>
      <c r="G922">
        <v>96000000</v>
      </c>
      <c r="H922">
        <v>11300000</v>
      </c>
      <c r="I922">
        <v>6900000</v>
      </c>
      <c r="J922">
        <v>32600000</v>
      </c>
      <c r="K922">
        <v>105300000</v>
      </c>
      <c r="L922">
        <v>6600000</v>
      </c>
      <c r="M922">
        <v>14200000</v>
      </c>
      <c r="N922">
        <v>250700000</v>
      </c>
    </row>
    <row r="923" spans="1:14" x14ac:dyDescent="0.25">
      <c r="A923" s="21">
        <v>34455</v>
      </c>
      <c r="B923" t="s">
        <v>72</v>
      </c>
      <c r="C923" t="s">
        <v>83</v>
      </c>
      <c r="D923">
        <v>2900000</v>
      </c>
      <c r="E923">
        <v>4300000</v>
      </c>
      <c r="F923">
        <v>518700000</v>
      </c>
      <c r="G923">
        <v>15600000</v>
      </c>
      <c r="H923">
        <v>2400000</v>
      </c>
      <c r="I923">
        <v>5500000</v>
      </c>
      <c r="J923">
        <v>1100000</v>
      </c>
      <c r="K923">
        <v>214600000</v>
      </c>
      <c r="L923">
        <v>900000</v>
      </c>
      <c r="M923">
        <v>270900000</v>
      </c>
      <c r="N923">
        <v>600000</v>
      </c>
    </row>
    <row r="924" spans="1:14" x14ac:dyDescent="0.25">
      <c r="A924" s="21">
        <v>34455</v>
      </c>
      <c r="B924" t="s">
        <v>72</v>
      </c>
      <c r="C924" t="s">
        <v>78</v>
      </c>
      <c r="D924">
        <v>128900000</v>
      </c>
      <c r="E924">
        <v>1191500000</v>
      </c>
      <c r="F924">
        <v>2920000000</v>
      </c>
      <c r="G924">
        <v>25500000</v>
      </c>
      <c r="H924">
        <v>148900000</v>
      </c>
      <c r="I924">
        <v>45700000</v>
      </c>
      <c r="J924">
        <v>41500000</v>
      </c>
      <c r="K924">
        <v>603400000</v>
      </c>
      <c r="L924">
        <v>100000</v>
      </c>
      <c r="M924">
        <v>709400000</v>
      </c>
      <c r="N924">
        <v>25200000</v>
      </c>
    </row>
    <row r="925" spans="1:14" x14ac:dyDescent="0.25">
      <c r="A925" s="21">
        <v>34455</v>
      </c>
      <c r="B925" t="s">
        <v>72</v>
      </c>
      <c r="C925" t="s">
        <v>73</v>
      </c>
      <c r="D925">
        <v>60200000</v>
      </c>
      <c r="E925">
        <v>36300000</v>
      </c>
      <c r="F925">
        <v>1242900000</v>
      </c>
      <c r="G925">
        <v>15200000</v>
      </c>
      <c r="H925">
        <v>200000</v>
      </c>
      <c r="I925">
        <v>200000</v>
      </c>
      <c r="J925">
        <v>4300000</v>
      </c>
      <c r="K925">
        <v>759800000</v>
      </c>
      <c r="L925">
        <v>0</v>
      </c>
      <c r="M925">
        <v>365000000</v>
      </c>
      <c r="N925">
        <v>1700000</v>
      </c>
    </row>
    <row r="926" spans="1:14" x14ac:dyDescent="0.25">
      <c r="A926" s="21">
        <v>34486</v>
      </c>
      <c r="B926" t="s">
        <v>72</v>
      </c>
      <c r="C926" t="s">
        <v>75</v>
      </c>
      <c r="D926">
        <v>27400000</v>
      </c>
      <c r="E926">
        <v>44000000</v>
      </c>
      <c r="F926">
        <v>871600000</v>
      </c>
      <c r="G926">
        <v>40400000</v>
      </c>
      <c r="H926">
        <v>3500000</v>
      </c>
      <c r="I926">
        <v>100000</v>
      </c>
      <c r="J926">
        <v>1900000</v>
      </c>
      <c r="K926">
        <v>604900000</v>
      </c>
      <c r="L926">
        <v>300000</v>
      </c>
      <c r="M926">
        <v>137200000</v>
      </c>
      <c r="N926">
        <v>11900000</v>
      </c>
    </row>
    <row r="927" spans="1:14" x14ac:dyDescent="0.25">
      <c r="A927" s="21">
        <v>34486</v>
      </c>
      <c r="B927" t="s">
        <v>72</v>
      </c>
      <c r="C927" t="s">
        <v>84</v>
      </c>
      <c r="D927">
        <v>1941400000</v>
      </c>
      <c r="E927">
        <v>2040600000</v>
      </c>
      <c r="F927">
        <v>19458100000</v>
      </c>
      <c r="G927">
        <v>408100000</v>
      </c>
      <c r="H927">
        <v>442500000</v>
      </c>
      <c r="I927">
        <v>163000000</v>
      </c>
      <c r="J927">
        <v>255800000</v>
      </c>
      <c r="K927">
        <v>10047700000</v>
      </c>
      <c r="L927">
        <v>29500000</v>
      </c>
      <c r="M927">
        <v>3316400000</v>
      </c>
      <c r="N927">
        <v>811700000</v>
      </c>
    </row>
    <row r="928" spans="1:14" x14ac:dyDescent="0.25">
      <c r="A928" s="21">
        <v>34486</v>
      </c>
      <c r="B928" t="s">
        <v>72</v>
      </c>
      <c r="C928" t="s">
        <v>76</v>
      </c>
      <c r="D928">
        <v>9800000</v>
      </c>
      <c r="E928">
        <v>30700000</v>
      </c>
      <c r="F928">
        <v>5665200000</v>
      </c>
      <c r="G928">
        <v>27100000</v>
      </c>
      <c r="H928">
        <v>600000</v>
      </c>
      <c r="I928">
        <v>0</v>
      </c>
      <c r="J928">
        <v>50400000</v>
      </c>
      <c r="K928">
        <v>5090900000</v>
      </c>
      <c r="L928">
        <v>0</v>
      </c>
      <c r="M928">
        <v>453500000</v>
      </c>
      <c r="N928">
        <v>1900000</v>
      </c>
    </row>
    <row r="929" spans="1:14" x14ac:dyDescent="0.25">
      <c r="A929" s="21">
        <v>34486</v>
      </c>
      <c r="B929" t="s">
        <v>72</v>
      </c>
      <c r="C929" t="s">
        <v>79</v>
      </c>
      <c r="D929">
        <v>1080100000</v>
      </c>
      <c r="E929">
        <v>119000000</v>
      </c>
      <c r="F929">
        <v>1617700000</v>
      </c>
      <c r="G929">
        <v>38300000</v>
      </c>
      <c r="H929">
        <v>114400000</v>
      </c>
      <c r="I929">
        <v>5200000</v>
      </c>
      <c r="J929">
        <v>14700000</v>
      </c>
      <c r="K929">
        <v>73200000</v>
      </c>
      <c r="L929">
        <v>0</v>
      </c>
      <c r="M929">
        <v>43800000</v>
      </c>
      <c r="N929">
        <v>128900000</v>
      </c>
    </row>
    <row r="930" spans="1:14" x14ac:dyDescent="0.25">
      <c r="A930" s="21">
        <v>34486</v>
      </c>
      <c r="B930" t="s">
        <v>72</v>
      </c>
      <c r="C930" t="s">
        <v>77</v>
      </c>
      <c r="D930">
        <v>91200000</v>
      </c>
      <c r="E930">
        <v>163600000</v>
      </c>
      <c r="F930">
        <v>1803000000</v>
      </c>
      <c r="G930">
        <v>46100000</v>
      </c>
      <c r="H930">
        <v>115600000</v>
      </c>
      <c r="I930">
        <v>37600000</v>
      </c>
      <c r="J930">
        <v>76600000</v>
      </c>
      <c r="K930">
        <v>758200000</v>
      </c>
      <c r="L930">
        <v>19500000</v>
      </c>
      <c r="M930">
        <v>462200000</v>
      </c>
      <c r="N930">
        <v>32400000</v>
      </c>
    </row>
    <row r="931" spans="1:14" x14ac:dyDescent="0.25">
      <c r="A931" s="21">
        <v>34486</v>
      </c>
      <c r="B931" t="s">
        <v>72</v>
      </c>
      <c r="C931" t="s">
        <v>78</v>
      </c>
      <c r="D931">
        <v>109900000</v>
      </c>
      <c r="E931">
        <v>1316700000</v>
      </c>
      <c r="F931">
        <v>3063300000</v>
      </c>
      <c r="G931">
        <v>31100000</v>
      </c>
      <c r="H931">
        <v>151600000</v>
      </c>
      <c r="I931">
        <v>46000000</v>
      </c>
      <c r="J931">
        <v>42300000</v>
      </c>
      <c r="K931">
        <v>642600000</v>
      </c>
      <c r="L931">
        <v>100000</v>
      </c>
      <c r="M931">
        <v>686900000</v>
      </c>
      <c r="N931">
        <v>36300000</v>
      </c>
    </row>
    <row r="932" spans="1:14" x14ac:dyDescent="0.25">
      <c r="A932" s="21">
        <v>34486</v>
      </c>
      <c r="B932" t="s">
        <v>72</v>
      </c>
      <c r="C932" t="s">
        <v>74</v>
      </c>
      <c r="D932">
        <v>18900000</v>
      </c>
      <c r="E932">
        <v>86700000</v>
      </c>
      <c r="F932">
        <v>537600000</v>
      </c>
      <c r="G932">
        <v>2900000</v>
      </c>
      <c r="H932">
        <v>32000000</v>
      </c>
      <c r="I932">
        <v>64900000</v>
      </c>
      <c r="J932">
        <v>6900000</v>
      </c>
      <c r="K932">
        <v>57100000</v>
      </c>
      <c r="L932">
        <v>200000</v>
      </c>
      <c r="M932">
        <v>104400000</v>
      </c>
      <c r="N932">
        <v>162400000</v>
      </c>
    </row>
    <row r="933" spans="1:14" x14ac:dyDescent="0.25">
      <c r="A933" s="21">
        <v>34486</v>
      </c>
      <c r="B933" t="s">
        <v>72</v>
      </c>
      <c r="C933" t="s">
        <v>81</v>
      </c>
      <c r="D933">
        <v>31400000</v>
      </c>
      <c r="E933">
        <v>110200000</v>
      </c>
      <c r="F933">
        <v>1804400000</v>
      </c>
      <c r="G933">
        <v>22500000</v>
      </c>
      <c r="H933">
        <v>2800000</v>
      </c>
      <c r="I933">
        <v>100000</v>
      </c>
      <c r="J933">
        <v>9300000</v>
      </c>
      <c r="K933">
        <v>974100000</v>
      </c>
      <c r="L933">
        <v>300000</v>
      </c>
      <c r="M933">
        <v>646500000</v>
      </c>
      <c r="N933">
        <v>7000000</v>
      </c>
    </row>
    <row r="934" spans="1:14" x14ac:dyDescent="0.25">
      <c r="A934" s="21">
        <v>34486</v>
      </c>
      <c r="B934" t="s">
        <v>72</v>
      </c>
      <c r="C934" t="s">
        <v>80</v>
      </c>
      <c r="D934">
        <v>333900000</v>
      </c>
      <c r="E934">
        <v>40300000</v>
      </c>
      <c r="F934">
        <v>1134800000</v>
      </c>
      <c r="G934">
        <v>149400000</v>
      </c>
      <c r="H934">
        <v>15600000</v>
      </c>
      <c r="I934">
        <v>6700000</v>
      </c>
      <c r="J934">
        <v>34100000</v>
      </c>
      <c r="K934">
        <v>115700000</v>
      </c>
      <c r="L934">
        <v>5200000</v>
      </c>
      <c r="M934">
        <v>17500000</v>
      </c>
      <c r="N934">
        <v>416300000</v>
      </c>
    </row>
    <row r="935" spans="1:14" x14ac:dyDescent="0.25">
      <c r="A935" s="21">
        <v>34486</v>
      </c>
      <c r="B935" t="s">
        <v>72</v>
      </c>
      <c r="C935" t="s">
        <v>73</v>
      </c>
      <c r="D935">
        <v>43000000</v>
      </c>
      <c r="E935">
        <v>56600000</v>
      </c>
      <c r="F935">
        <v>1344400000</v>
      </c>
      <c r="G935">
        <v>17000000</v>
      </c>
      <c r="H935">
        <v>400000</v>
      </c>
      <c r="I935">
        <v>100000</v>
      </c>
      <c r="J935">
        <v>9500000</v>
      </c>
      <c r="K935">
        <v>879300000</v>
      </c>
      <c r="L935">
        <v>0</v>
      </c>
      <c r="M935">
        <v>336200000</v>
      </c>
      <c r="N935">
        <v>2300000</v>
      </c>
    </row>
    <row r="936" spans="1:14" x14ac:dyDescent="0.25">
      <c r="A936" s="21">
        <v>34486</v>
      </c>
      <c r="B936" t="s">
        <v>72</v>
      </c>
      <c r="C936" t="s">
        <v>83</v>
      </c>
      <c r="D936">
        <v>4900000</v>
      </c>
      <c r="E936">
        <v>17200000</v>
      </c>
      <c r="F936">
        <v>541700000</v>
      </c>
      <c r="G936">
        <v>12800000</v>
      </c>
      <c r="H936">
        <v>0</v>
      </c>
      <c r="I936">
        <v>0</v>
      </c>
      <c r="J936">
        <v>500000</v>
      </c>
      <c r="K936">
        <v>254600000</v>
      </c>
      <c r="L936">
        <v>2000000</v>
      </c>
      <c r="M936">
        <v>249400000</v>
      </c>
      <c r="N936">
        <v>300000</v>
      </c>
    </row>
    <row r="937" spans="1:14" x14ac:dyDescent="0.25">
      <c r="A937" s="21">
        <v>34486</v>
      </c>
      <c r="B937" t="s">
        <v>72</v>
      </c>
      <c r="C937" t="s">
        <v>82</v>
      </c>
      <c r="D937">
        <v>171600000</v>
      </c>
      <c r="E937">
        <v>42000000</v>
      </c>
      <c r="F937">
        <v>866100000</v>
      </c>
      <c r="G937">
        <v>9800000</v>
      </c>
      <c r="H937">
        <v>3300000</v>
      </c>
      <c r="I937">
        <v>100000</v>
      </c>
      <c r="J937">
        <v>7500000</v>
      </c>
      <c r="K937">
        <v>488400000</v>
      </c>
      <c r="L937">
        <v>0</v>
      </c>
      <c r="M937">
        <v>134500000</v>
      </c>
      <c r="N937">
        <v>9100000</v>
      </c>
    </row>
    <row r="938" spans="1:14" x14ac:dyDescent="0.25">
      <c r="A938" s="21">
        <v>34516</v>
      </c>
      <c r="B938" t="s">
        <v>72</v>
      </c>
      <c r="C938" t="s">
        <v>78</v>
      </c>
      <c r="D938">
        <v>135500000</v>
      </c>
      <c r="E938">
        <v>1269800000</v>
      </c>
      <c r="F938">
        <v>2989400000</v>
      </c>
      <c r="G938">
        <v>27800000</v>
      </c>
      <c r="H938">
        <v>137300000</v>
      </c>
      <c r="I938">
        <v>35700000</v>
      </c>
      <c r="J938">
        <v>40900000</v>
      </c>
      <c r="K938">
        <v>607100000</v>
      </c>
      <c r="L938">
        <v>1000000</v>
      </c>
      <c r="M938">
        <v>702700000</v>
      </c>
      <c r="N938">
        <v>31400000</v>
      </c>
    </row>
    <row r="939" spans="1:14" x14ac:dyDescent="0.25">
      <c r="A939" s="21">
        <v>34516</v>
      </c>
      <c r="B939" t="s">
        <v>72</v>
      </c>
      <c r="C939" t="s">
        <v>83</v>
      </c>
      <c r="D939">
        <v>1600000</v>
      </c>
      <c r="E939">
        <v>3800000</v>
      </c>
      <c r="F939">
        <v>513900000</v>
      </c>
      <c r="G939">
        <v>14900000</v>
      </c>
      <c r="H939">
        <v>0</v>
      </c>
      <c r="I939">
        <v>0</v>
      </c>
      <c r="J939">
        <v>1100000</v>
      </c>
      <c r="K939">
        <v>248900000</v>
      </c>
      <c r="L939">
        <v>1800000</v>
      </c>
      <c r="M939">
        <v>241600000</v>
      </c>
      <c r="N939">
        <v>100000</v>
      </c>
    </row>
    <row r="940" spans="1:14" x14ac:dyDescent="0.25">
      <c r="A940" s="21">
        <v>34516</v>
      </c>
      <c r="B940" t="s">
        <v>72</v>
      </c>
      <c r="C940" t="s">
        <v>79</v>
      </c>
      <c r="D940">
        <v>1192400000</v>
      </c>
      <c r="E940">
        <v>133800000</v>
      </c>
      <c r="F940">
        <v>1761000000</v>
      </c>
      <c r="G940">
        <v>40500000</v>
      </c>
      <c r="H940">
        <v>113400000</v>
      </c>
      <c r="I940">
        <v>0</v>
      </c>
      <c r="J940">
        <v>17300000</v>
      </c>
      <c r="K940">
        <v>65500000</v>
      </c>
      <c r="L940">
        <v>0</v>
      </c>
      <c r="M940">
        <v>49500000</v>
      </c>
      <c r="N940">
        <v>148700000</v>
      </c>
    </row>
    <row r="941" spans="1:14" x14ac:dyDescent="0.25">
      <c r="A941" s="21">
        <v>34516</v>
      </c>
      <c r="B941" t="s">
        <v>72</v>
      </c>
      <c r="C941" t="s">
        <v>84</v>
      </c>
      <c r="D941">
        <v>2078500000</v>
      </c>
      <c r="E941">
        <v>1967700000</v>
      </c>
      <c r="F941">
        <v>15880600000</v>
      </c>
      <c r="G941">
        <v>326200000</v>
      </c>
      <c r="H941">
        <v>378100000</v>
      </c>
      <c r="I941">
        <v>145000000</v>
      </c>
      <c r="J941">
        <v>216800000</v>
      </c>
      <c r="K941">
        <v>6962800000</v>
      </c>
      <c r="L941">
        <v>19000000</v>
      </c>
      <c r="M941">
        <v>3096400000</v>
      </c>
      <c r="N941">
        <v>674100000</v>
      </c>
    </row>
    <row r="942" spans="1:14" x14ac:dyDescent="0.25">
      <c r="A942" s="21">
        <v>34516</v>
      </c>
      <c r="B942" t="s">
        <v>72</v>
      </c>
      <c r="C942" t="s">
        <v>80</v>
      </c>
      <c r="D942">
        <v>271900000</v>
      </c>
      <c r="E942">
        <v>69900000</v>
      </c>
      <c r="F942">
        <v>929700000</v>
      </c>
      <c r="G942">
        <v>115600000</v>
      </c>
      <c r="H942">
        <v>8400000</v>
      </c>
      <c r="I942">
        <v>4000000</v>
      </c>
      <c r="J942">
        <v>22900000</v>
      </c>
      <c r="K942">
        <v>92400000</v>
      </c>
      <c r="L942">
        <v>1900000</v>
      </c>
      <c r="M942">
        <v>15600000</v>
      </c>
      <c r="N942">
        <v>327000000</v>
      </c>
    </row>
    <row r="943" spans="1:14" x14ac:dyDescent="0.25">
      <c r="A943" s="21">
        <v>34516</v>
      </c>
      <c r="B943" t="s">
        <v>72</v>
      </c>
      <c r="C943" t="s">
        <v>73</v>
      </c>
      <c r="D943">
        <v>61600000</v>
      </c>
      <c r="E943">
        <v>34300000</v>
      </c>
      <c r="F943">
        <v>1080800000</v>
      </c>
      <c r="G943">
        <v>8800000</v>
      </c>
      <c r="H943">
        <v>1800000</v>
      </c>
      <c r="I943">
        <v>300000</v>
      </c>
      <c r="J943">
        <v>5600000</v>
      </c>
      <c r="K943">
        <v>694500000</v>
      </c>
      <c r="L943">
        <v>0</v>
      </c>
      <c r="M943">
        <v>272500000</v>
      </c>
      <c r="N943">
        <v>1300000</v>
      </c>
    </row>
    <row r="944" spans="1:14" x14ac:dyDescent="0.25">
      <c r="A944" s="21">
        <v>34516</v>
      </c>
      <c r="B944" t="s">
        <v>72</v>
      </c>
      <c r="C944" t="s">
        <v>75</v>
      </c>
      <c r="D944">
        <v>51600000</v>
      </c>
      <c r="E944">
        <v>41000000</v>
      </c>
      <c r="F944">
        <v>714600000</v>
      </c>
      <c r="G944">
        <v>35600000</v>
      </c>
      <c r="H944">
        <v>2000000</v>
      </c>
      <c r="I944">
        <v>100000</v>
      </c>
      <c r="J944">
        <v>2900000</v>
      </c>
      <c r="K944">
        <v>473900000</v>
      </c>
      <c r="L944">
        <v>300000</v>
      </c>
      <c r="M944">
        <v>91900000</v>
      </c>
      <c r="N944">
        <v>15300000</v>
      </c>
    </row>
    <row r="945" spans="1:14" x14ac:dyDescent="0.25">
      <c r="A945" s="21">
        <v>34516</v>
      </c>
      <c r="B945" t="s">
        <v>72</v>
      </c>
      <c r="C945" t="s">
        <v>74</v>
      </c>
      <c r="D945">
        <v>17500000</v>
      </c>
      <c r="E945">
        <v>38100000</v>
      </c>
      <c r="F945">
        <v>405100000</v>
      </c>
      <c r="G945">
        <v>3500000</v>
      </c>
      <c r="H945">
        <v>35700000</v>
      </c>
      <c r="I945">
        <v>59500000</v>
      </c>
      <c r="J945">
        <v>6300000</v>
      </c>
      <c r="K945">
        <v>41100000</v>
      </c>
      <c r="L945">
        <v>300000</v>
      </c>
      <c r="M945">
        <v>85600000</v>
      </c>
      <c r="N945">
        <v>101800000</v>
      </c>
    </row>
    <row r="946" spans="1:14" x14ac:dyDescent="0.25">
      <c r="A946" s="21">
        <v>34516</v>
      </c>
      <c r="B946" t="s">
        <v>72</v>
      </c>
      <c r="C946" t="s">
        <v>81</v>
      </c>
      <c r="D946">
        <v>25200000</v>
      </c>
      <c r="E946">
        <v>105800000</v>
      </c>
      <c r="F946">
        <v>1770000000</v>
      </c>
      <c r="G946">
        <v>13500000</v>
      </c>
      <c r="H946">
        <v>3700000</v>
      </c>
      <c r="I946">
        <v>700000</v>
      </c>
      <c r="J946">
        <v>3500000</v>
      </c>
      <c r="K946">
        <v>841600000</v>
      </c>
      <c r="L946">
        <v>200000</v>
      </c>
      <c r="M946">
        <v>767400000</v>
      </c>
      <c r="N946">
        <v>8400000</v>
      </c>
    </row>
    <row r="947" spans="1:14" x14ac:dyDescent="0.25">
      <c r="A947" s="21">
        <v>34516</v>
      </c>
      <c r="B947" t="s">
        <v>72</v>
      </c>
      <c r="C947" t="s">
        <v>82</v>
      </c>
      <c r="D947">
        <v>211200000</v>
      </c>
      <c r="E947">
        <v>72500000</v>
      </c>
      <c r="F947">
        <v>870000000</v>
      </c>
      <c r="G947">
        <v>9600000</v>
      </c>
      <c r="H947">
        <v>3000000</v>
      </c>
      <c r="I947">
        <v>0</v>
      </c>
      <c r="J947">
        <v>5300000</v>
      </c>
      <c r="K947">
        <v>424600000</v>
      </c>
      <c r="L947">
        <v>100000</v>
      </c>
      <c r="M947">
        <v>128800000</v>
      </c>
      <c r="N947">
        <v>14900000</v>
      </c>
    </row>
    <row r="948" spans="1:14" x14ac:dyDescent="0.25">
      <c r="A948" s="21">
        <v>34516</v>
      </c>
      <c r="B948" t="s">
        <v>72</v>
      </c>
      <c r="C948" t="s">
        <v>77</v>
      </c>
      <c r="D948">
        <v>83300000</v>
      </c>
      <c r="E948">
        <v>144300000</v>
      </c>
      <c r="F948">
        <v>1516300000</v>
      </c>
      <c r="G948">
        <v>31200000</v>
      </c>
      <c r="H948">
        <v>69400000</v>
      </c>
      <c r="I948">
        <v>41700000</v>
      </c>
      <c r="J948">
        <v>73300000</v>
      </c>
      <c r="K948">
        <v>641500000</v>
      </c>
      <c r="L948">
        <v>12000000</v>
      </c>
      <c r="M948">
        <v>397700000</v>
      </c>
      <c r="N948">
        <v>21800000</v>
      </c>
    </row>
    <row r="949" spans="1:14" x14ac:dyDescent="0.25">
      <c r="A949" s="21">
        <v>34516</v>
      </c>
      <c r="B949" t="s">
        <v>72</v>
      </c>
      <c r="C949" t="s">
        <v>76</v>
      </c>
      <c r="D949">
        <v>7200000</v>
      </c>
      <c r="E949">
        <v>35500000</v>
      </c>
      <c r="F949">
        <v>3118400000</v>
      </c>
      <c r="G949">
        <v>17200000</v>
      </c>
      <c r="H949">
        <v>300000</v>
      </c>
      <c r="I949">
        <v>200000</v>
      </c>
      <c r="J949">
        <v>35000000</v>
      </c>
      <c r="K949">
        <v>2732000000</v>
      </c>
      <c r="L949">
        <v>0</v>
      </c>
      <c r="M949">
        <v>289600000</v>
      </c>
      <c r="N949">
        <v>1500000</v>
      </c>
    </row>
    <row r="950" spans="1:14" x14ac:dyDescent="0.25">
      <c r="A950" s="21">
        <v>34547</v>
      </c>
      <c r="B950" t="s">
        <v>72</v>
      </c>
      <c r="C950" t="s">
        <v>81</v>
      </c>
      <c r="D950">
        <v>24100000</v>
      </c>
      <c r="E950">
        <v>121100000</v>
      </c>
      <c r="F950">
        <v>1890700000</v>
      </c>
      <c r="G950">
        <v>24100000</v>
      </c>
      <c r="H950">
        <v>4300000</v>
      </c>
      <c r="I950">
        <v>0</v>
      </c>
      <c r="J950">
        <v>12400000</v>
      </c>
      <c r="K950">
        <v>1061900000</v>
      </c>
      <c r="L950">
        <v>300000</v>
      </c>
      <c r="M950">
        <v>632900000</v>
      </c>
      <c r="N950">
        <v>9500000</v>
      </c>
    </row>
    <row r="951" spans="1:14" x14ac:dyDescent="0.25">
      <c r="A951" s="21">
        <v>34547</v>
      </c>
      <c r="B951" t="s">
        <v>72</v>
      </c>
      <c r="C951" t="s">
        <v>77</v>
      </c>
      <c r="D951">
        <v>81200000</v>
      </c>
      <c r="E951">
        <v>153600000</v>
      </c>
      <c r="F951">
        <v>1599000000</v>
      </c>
      <c r="G951">
        <v>33400000</v>
      </c>
      <c r="H951">
        <v>63700000</v>
      </c>
      <c r="I951">
        <v>25800000</v>
      </c>
      <c r="J951">
        <v>61500000</v>
      </c>
      <c r="K951">
        <v>733500000</v>
      </c>
      <c r="L951">
        <v>10000000</v>
      </c>
      <c r="M951">
        <v>414400000</v>
      </c>
      <c r="N951">
        <v>21700000</v>
      </c>
    </row>
    <row r="952" spans="1:14" x14ac:dyDescent="0.25">
      <c r="A952" s="21">
        <v>34547</v>
      </c>
      <c r="B952" t="s">
        <v>72</v>
      </c>
      <c r="C952" t="s">
        <v>80</v>
      </c>
      <c r="D952">
        <v>244600000</v>
      </c>
      <c r="E952">
        <v>53400000</v>
      </c>
      <c r="F952">
        <v>826300000</v>
      </c>
      <c r="G952">
        <v>102600000</v>
      </c>
      <c r="H952">
        <v>7800000</v>
      </c>
      <c r="I952">
        <v>500000</v>
      </c>
      <c r="J952">
        <v>24200000</v>
      </c>
      <c r="K952">
        <v>95500000</v>
      </c>
      <c r="L952">
        <v>3600000</v>
      </c>
      <c r="M952">
        <v>18900000</v>
      </c>
      <c r="N952">
        <v>275100000</v>
      </c>
    </row>
    <row r="953" spans="1:14" x14ac:dyDescent="0.25">
      <c r="A953" s="21">
        <v>34547</v>
      </c>
      <c r="B953" t="s">
        <v>72</v>
      </c>
      <c r="C953" t="s">
        <v>75</v>
      </c>
      <c r="D953">
        <v>38000000</v>
      </c>
      <c r="E953">
        <v>45600000</v>
      </c>
      <c r="F953">
        <v>802400000</v>
      </c>
      <c r="G953">
        <v>30900000</v>
      </c>
      <c r="H953">
        <v>3100000</v>
      </c>
      <c r="I953">
        <v>400000</v>
      </c>
      <c r="J953">
        <v>2100000</v>
      </c>
      <c r="K953">
        <v>533500000</v>
      </c>
      <c r="L953">
        <v>300000</v>
      </c>
      <c r="M953">
        <v>133900000</v>
      </c>
      <c r="N953">
        <v>14600000</v>
      </c>
    </row>
    <row r="954" spans="1:14" x14ac:dyDescent="0.25">
      <c r="A954" s="21">
        <v>34547</v>
      </c>
      <c r="B954" t="s">
        <v>72</v>
      </c>
      <c r="C954" t="s">
        <v>74</v>
      </c>
      <c r="D954">
        <v>25700000</v>
      </c>
      <c r="E954">
        <v>47800000</v>
      </c>
      <c r="F954">
        <v>393600000</v>
      </c>
      <c r="G954">
        <v>2100000</v>
      </c>
      <c r="H954">
        <v>13700000</v>
      </c>
      <c r="I954">
        <v>55000000</v>
      </c>
      <c r="J954">
        <v>5000000</v>
      </c>
      <c r="K954">
        <v>34000000</v>
      </c>
      <c r="L954">
        <v>300000</v>
      </c>
      <c r="M954">
        <v>88100000</v>
      </c>
      <c r="N954">
        <v>121800000</v>
      </c>
    </row>
    <row r="955" spans="1:14" x14ac:dyDescent="0.25">
      <c r="A955" s="21">
        <v>34547</v>
      </c>
      <c r="B955" t="s">
        <v>72</v>
      </c>
      <c r="C955" t="s">
        <v>76</v>
      </c>
      <c r="D955">
        <v>3200000</v>
      </c>
      <c r="E955">
        <v>34100000</v>
      </c>
      <c r="F955">
        <v>4812300000</v>
      </c>
      <c r="G955">
        <v>34900000</v>
      </c>
      <c r="H955">
        <v>900000</v>
      </c>
      <c r="I955">
        <v>100000</v>
      </c>
      <c r="J955">
        <v>38300000</v>
      </c>
      <c r="K955">
        <v>4265700000</v>
      </c>
      <c r="L955">
        <v>100000</v>
      </c>
      <c r="M955">
        <v>431800000</v>
      </c>
      <c r="N955">
        <v>3000000</v>
      </c>
    </row>
    <row r="956" spans="1:14" x14ac:dyDescent="0.25">
      <c r="A956" s="21">
        <v>34547</v>
      </c>
      <c r="B956" t="s">
        <v>72</v>
      </c>
      <c r="C956" t="s">
        <v>84</v>
      </c>
      <c r="D956">
        <v>2084200000</v>
      </c>
      <c r="E956">
        <v>2089800000</v>
      </c>
      <c r="F956">
        <v>18101100000</v>
      </c>
      <c r="G956">
        <v>346800000</v>
      </c>
      <c r="H956">
        <v>362600000</v>
      </c>
      <c r="I956">
        <v>124600000</v>
      </c>
      <c r="J956">
        <v>231100000</v>
      </c>
      <c r="K956">
        <v>8933300000</v>
      </c>
      <c r="L956">
        <v>21400000</v>
      </c>
      <c r="M956">
        <v>3242200000</v>
      </c>
      <c r="N956">
        <v>664200000</v>
      </c>
    </row>
    <row r="957" spans="1:14" x14ac:dyDescent="0.25">
      <c r="A957" s="21">
        <v>34547</v>
      </c>
      <c r="B957" t="s">
        <v>72</v>
      </c>
      <c r="C957" t="s">
        <v>79</v>
      </c>
      <c r="D957">
        <v>1262700000</v>
      </c>
      <c r="E957">
        <v>263700000</v>
      </c>
      <c r="F957">
        <v>1975600000</v>
      </c>
      <c r="G957">
        <v>45200000</v>
      </c>
      <c r="H957">
        <v>110600000</v>
      </c>
      <c r="I957">
        <v>0</v>
      </c>
      <c r="J957">
        <v>20400000</v>
      </c>
      <c r="K957">
        <v>53900000</v>
      </c>
      <c r="L957">
        <v>0</v>
      </c>
      <c r="M957">
        <v>53000000</v>
      </c>
      <c r="N957">
        <v>166100000</v>
      </c>
    </row>
    <row r="958" spans="1:14" x14ac:dyDescent="0.25">
      <c r="A958" s="21">
        <v>34547</v>
      </c>
      <c r="B958" t="s">
        <v>72</v>
      </c>
      <c r="C958" t="s">
        <v>82</v>
      </c>
      <c r="D958">
        <v>196900000</v>
      </c>
      <c r="E958">
        <v>61900000</v>
      </c>
      <c r="F958">
        <v>939100000</v>
      </c>
      <c r="G958">
        <v>11600000</v>
      </c>
      <c r="H958">
        <v>2200000</v>
      </c>
      <c r="I958">
        <v>0</v>
      </c>
      <c r="J958">
        <v>10100000</v>
      </c>
      <c r="K958">
        <v>507600000</v>
      </c>
      <c r="L958">
        <v>700000</v>
      </c>
      <c r="M958">
        <v>132700000</v>
      </c>
      <c r="N958">
        <v>15300000</v>
      </c>
    </row>
    <row r="959" spans="1:14" x14ac:dyDescent="0.25">
      <c r="A959" s="21">
        <v>34547</v>
      </c>
      <c r="B959" t="s">
        <v>72</v>
      </c>
      <c r="C959" t="s">
        <v>78</v>
      </c>
      <c r="D959">
        <v>134900000</v>
      </c>
      <c r="E959">
        <v>1252300000</v>
      </c>
      <c r="F959">
        <v>3084400000</v>
      </c>
      <c r="G959">
        <v>28700000</v>
      </c>
      <c r="H959">
        <v>153000000</v>
      </c>
      <c r="I959">
        <v>39700000</v>
      </c>
      <c r="J959">
        <v>48700000</v>
      </c>
      <c r="K959">
        <v>670100000</v>
      </c>
      <c r="L959">
        <v>0</v>
      </c>
      <c r="M959">
        <v>724000000</v>
      </c>
      <c r="N959">
        <v>32900000</v>
      </c>
    </row>
    <row r="960" spans="1:14" x14ac:dyDescent="0.25">
      <c r="A960" s="21">
        <v>34547</v>
      </c>
      <c r="B960" t="s">
        <v>72</v>
      </c>
      <c r="C960" t="s">
        <v>83</v>
      </c>
      <c r="D960">
        <v>4400000</v>
      </c>
      <c r="E960">
        <v>6900000</v>
      </c>
      <c r="F960">
        <v>379800000</v>
      </c>
      <c r="G960">
        <v>12400000</v>
      </c>
      <c r="H960">
        <v>100000</v>
      </c>
      <c r="I960">
        <v>1300000</v>
      </c>
      <c r="J960">
        <v>1300000</v>
      </c>
      <c r="K960">
        <v>162200000</v>
      </c>
      <c r="L960">
        <v>1900000</v>
      </c>
      <c r="M960">
        <v>189100000</v>
      </c>
      <c r="N960">
        <v>200000</v>
      </c>
    </row>
    <row r="961" spans="1:14" x14ac:dyDescent="0.25">
      <c r="A961" s="21">
        <v>34547</v>
      </c>
      <c r="B961" t="s">
        <v>72</v>
      </c>
      <c r="C961" t="s">
        <v>73</v>
      </c>
      <c r="D961">
        <v>54200000</v>
      </c>
      <c r="E961">
        <v>35800000</v>
      </c>
      <c r="F961">
        <v>1224000000</v>
      </c>
      <c r="G961">
        <v>14300000</v>
      </c>
      <c r="H961">
        <v>200000</v>
      </c>
      <c r="I961">
        <v>100000</v>
      </c>
      <c r="J961">
        <v>5200000</v>
      </c>
      <c r="K961">
        <v>728200000</v>
      </c>
      <c r="L961">
        <v>1400000</v>
      </c>
      <c r="M961">
        <v>383300000</v>
      </c>
      <c r="N961">
        <v>1300000</v>
      </c>
    </row>
    <row r="962" spans="1:14" x14ac:dyDescent="0.25">
      <c r="A962" s="21">
        <v>34578</v>
      </c>
      <c r="B962" t="s">
        <v>72</v>
      </c>
      <c r="C962" t="s">
        <v>79</v>
      </c>
      <c r="D962">
        <v>1030900000</v>
      </c>
      <c r="E962">
        <v>215700000</v>
      </c>
      <c r="F962">
        <v>1690000000</v>
      </c>
      <c r="G962">
        <v>86900000</v>
      </c>
      <c r="H962">
        <v>89600000</v>
      </c>
      <c r="I962">
        <v>5200000</v>
      </c>
      <c r="J962">
        <v>34900000</v>
      </c>
      <c r="K962">
        <v>61800000</v>
      </c>
      <c r="L962">
        <v>0</v>
      </c>
      <c r="M962">
        <v>52200000</v>
      </c>
      <c r="N962">
        <v>112900000</v>
      </c>
    </row>
    <row r="963" spans="1:14" x14ac:dyDescent="0.25">
      <c r="A963" s="21">
        <v>34578</v>
      </c>
      <c r="B963" t="s">
        <v>72</v>
      </c>
      <c r="C963" t="s">
        <v>74</v>
      </c>
      <c r="D963">
        <v>16900000</v>
      </c>
      <c r="E963">
        <v>53400000</v>
      </c>
      <c r="F963">
        <v>537400000</v>
      </c>
      <c r="G963">
        <v>10200000</v>
      </c>
      <c r="H963">
        <v>28900000</v>
      </c>
      <c r="I963">
        <v>57000000</v>
      </c>
      <c r="J963">
        <v>7200000</v>
      </c>
      <c r="K963">
        <v>26100000</v>
      </c>
      <c r="L963">
        <v>300000</v>
      </c>
      <c r="M963">
        <v>89500000</v>
      </c>
      <c r="N963">
        <v>136100000</v>
      </c>
    </row>
    <row r="964" spans="1:14" x14ac:dyDescent="0.25">
      <c r="A964" s="21">
        <v>34578</v>
      </c>
      <c r="B964" t="s">
        <v>72</v>
      </c>
      <c r="C964" t="s">
        <v>81</v>
      </c>
      <c r="D964">
        <v>27600000</v>
      </c>
      <c r="E964">
        <v>123500000</v>
      </c>
      <c r="F964">
        <v>1766000000</v>
      </c>
      <c r="G964">
        <v>24400000</v>
      </c>
      <c r="H964">
        <v>3600000</v>
      </c>
      <c r="I964">
        <v>300000</v>
      </c>
      <c r="J964">
        <v>5400000</v>
      </c>
      <c r="K964">
        <v>934000000</v>
      </c>
      <c r="L964">
        <v>300000</v>
      </c>
      <c r="M964">
        <v>636100000</v>
      </c>
      <c r="N964">
        <v>10800000</v>
      </c>
    </row>
    <row r="965" spans="1:14" x14ac:dyDescent="0.25">
      <c r="A965" s="21">
        <v>34578</v>
      </c>
      <c r="B965" t="s">
        <v>72</v>
      </c>
      <c r="C965" t="s">
        <v>83</v>
      </c>
      <c r="D965">
        <v>2300000</v>
      </c>
      <c r="E965">
        <v>4300000</v>
      </c>
      <c r="F965">
        <v>587600000</v>
      </c>
      <c r="G965">
        <v>15800000</v>
      </c>
      <c r="H965">
        <v>400000</v>
      </c>
      <c r="I965">
        <v>500000</v>
      </c>
      <c r="J965">
        <v>1000000</v>
      </c>
      <c r="K965">
        <v>250800000</v>
      </c>
      <c r="L965">
        <v>1200000</v>
      </c>
      <c r="M965">
        <v>310300000</v>
      </c>
      <c r="N965">
        <v>1000000</v>
      </c>
    </row>
    <row r="966" spans="1:14" x14ac:dyDescent="0.25">
      <c r="A966" s="21">
        <v>34578</v>
      </c>
      <c r="B966" t="s">
        <v>72</v>
      </c>
      <c r="C966" t="s">
        <v>82</v>
      </c>
      <c r="D966">
        <v>208600000</v>
      </c>
      <c r="E966">
        <v>54400000</v>
      </c>
      <c r="F966">
        <v>939800000</v>
      </c>
      <c r="G966">
        <v>14600000</v>
      </c>
      <c r="H966">
        <v>2000000</v>
      </c>
      <c r="I966">
        <v>100000</v>
      </c>
      <c r="J966">
        <v>7500000</v>
      </c>
      <c r="K966">
        <v>477200000</v>
      </c>
      <c r="L966">
        <v>0</v>
      </c>
      <c r="M966">
        <v>143400000</v>
      </c>
      <c r="N966">
        <v>32100000</v>
      </c>
    </row>
    <row r="967" spans="1:14" x14ac:dyDescent="0.25">
      <c r="A967" s="21">
        <v>34578</v>
      </c>
      <c r="B967" t="s">
        <v>72</v>
      </c>
      <c r="C967" t="s">
        <v>75</v>
      </c>
      <c r="D967">
        <v>36100000</v>
      </c>
      <c r="E967">
        <v>49200000</v>
      </c>
      <c r="F967">
        <v>848500000</v>
      </c>
      <c r="G967">
        <v>40500000</v>
      </c>
      <c r="H967">
        <v>3200000</v>
      </c>
      <c r="I967">
        <v>500000</v>
      </c>
      <c r="J967">
        <v>3500000</v>
      </c>
      <c r="K967">
        <v>531500000</v>
      </c>
      <c r="L967">
        <v>500000</v>
      </c>
      <c r="M967">
        <v>172700000</v>
      </c>
      <c r="N967">
        <v>10900000</v>
      </c>
    </row>
    <row r="968" spans="1:14" x14ac:dyDescent="0.25">
      <c r="A968" s="21">
        <v>34578</v>
      </c>
      <c r="B968" t="s">
        <v>72</v>
      </c>
      <c r="C968" t="s">
        <v>73</v>
      </c>
      <c r="D968">
        <v>54100000</v>
      </c>
      <c r="E968">
        <v>45600000</v>
      </c>
      <c r="F968">
        <v>1328000000</v>
      </c>
      <c r="G968">
        <v>13400000</v>
      </c>
      <c r="H968">
        <v>500000</v>
      </c>
      <c r="I968">
        <v>100000</v>
      </c>
      <c r="J968">
        <v>5500000</v>
      </c>
      <c r="K968">
        <v>843100000</v>
      </c>
      <c r="L968">
        <v>0</v>
      </c>
      <c r="M968">
        <v>364500000</v>
      </c>
      <c r="N968">
        <v>1200000</v>
      </c>
    </row>
    <row r="969" spans="1:14" x14ac:dyDescent="0.25">
      <c r="A969" s="21">
        <v>34578</v>
      </c>
      <c r="B969" t="s">
        <v>72</v>
      </c>
      <c r="C969" t="s">
        <v>78</v>
      </c>
      <c r="D969">
        <v>124000000</v>
      </c>
      <c r="E969">
        <v>1199000000</v>
      </c>
      <c r="F969">
        <v>2952300000</v>
      </c>
      <c r="G969">
        <v>31000000</v>
      </c>
      <c r="H969">
        <v>133300000</v>
      </c>
      <c r="I969">
        <v>40300000</v>
      </c>
      <c r="J969">
        <v>41100000</v>
      </c>
      <c r="K969">
        <v>615200000</v>
      </c>
      <c r="L969">
        <v>100000</v>
      </c>
      <c r="M969">
        <v>736600000</v>
      </c>
      <c r="N969">
        <v>31500000</v>
      </c>
    </row>
    <row r="970" spans="1:14" x14ac:dyDescent="0.25">
      <c r="A970" s="21">
        <v>34578</v>
      </c>
      <c r="B970" t="s">
        <v>72</v>
      </c>
      <c r="C970" t="s">
        <v>80</v>
      </c>
      <c r="D970">
        <v>236800000</v>
      </c>
      <c r="E970">
        <v>42400000</v>
      </c>
      <c r="F970">
        <v>826000000</v>
      </c>
      <c r="G970">
        <v>96000000</v>
      </c>
      <c r="H970">
        <v>7900000</v>
      </c>
      <c r="I970">
        <v>1600000</v>
      </c>
      <c r="J970">
        <v>22600000</v>
      </c>
      <c r="K970">
        <v>95900000</v>
      </c>
      <c r="L970">
        <v>8000000</v>
      </c>
      <c r="M970">
        <v>21200000</v>
      </c>
      <c r="N970">
        <v>293600000</v>
      </c>
    </row>
    <row r="971" spans="1:14" x14ac:dyDescent="0.25">
      <c r="A971" s="21">
        <v>34578</v>
      </c>
      <c r="B971" t="s">
        <v>72</v>
      </c>
      <c r="C971" t="s">
        <v>76</v>
      </c>
      <c r="D971">
        <v>8100000</v>
      </c>
      <c r="E971">
        <v>32600000</v>
      </c>
      <c r="F971">
        <v>5301300000</v>
      </c>
      <c r="G971">
        <v>40500000</v>
      </c>
      <c r="H971">
        <v>600000</v>
      </c>
      <c r="I971">
        <v>0</v>
      </c>
      <c r="J971">
        <v>48400000</v>
      </c>
      <c r="K971">
        <v>4753200000</v>
      </c>
      <c r="L971">
        <v>0</v>
      </c>
      <c r="M971">
        <v>415800000</v>
      </c>
      <c r="N971">
        <v>2100000</v>
      </c>
    </row>
    <row r="972" spans="1:14" x14ac:dyDescent="0.25">
      <c r="A972" s="21">
        <v>34578</v>
      </c>
      <c r="B972" t="s">
        <v>72</v>
      </c>
      <c r="C972" t="s">
        <v>84</v>
      </c>
      <c r="D972">
        <v>1837400000</v>
      </c>
      <c r="E972">
        <v>1988000000</v>
      </c>
      <c r="F972">
        <v>18660700000</v>
      </c>
      <c r="G972">
        <v>431400000</v>
      </c>
      <c r="H972">
        <v>334500000</v>
      </c>
      <c r="I972">
        <v>134000000</v>
      </c>
      <c r="J972">
        <v>237800000</v>
      </c>
      <c r="K972">
        <v>9459300000</v>
      </c>
      <c r="L972">
        <v>26800000</v>
      </c>
      <c r="M972">
        <v>3441300000</v>
      </c>
      <c r="N972">
        <v>657800000</v>
      </c>
    </row>
    <row r="973" spans="1:14" x14ac:dyDescent="0.25">
      <c r="A973" s="21">
        <v>34578</v>
      </c>
      <c r="B973" t="s">
        <v>72</v>
      </c>
      <c r="C973" t="s">
        <v>77</v>
      </c>
      <c r="D973">
        <v>76000000</v>
      </c>
      <c r="E973">
        <v>155700000</v>
      </c>
      <c r="F973">
        <v>1678900000</v>
      </c>
      <c r="G973">
        <v>51400000</v>
      </c>
      <c r="H973">
        <v>61300000</v>
      </c>
      <c r="I973">
        <v>26500000</v>
      </c>
      <c r="J973">
        <v>58600000</v>
      </c>
      <c r="K973">
        <v>759700000</v>
      </c>
      <c r="L973">
        <v>14300000</v>
      </c>
      <c r="M973">
        <v>453000000</v>
      </c>
      <c r="N973">
        <v>22200000</v>
      </c>
    </row>
    <row r="974" spans="1:14" x14ac:dyDescent="0.25">
      <c r="A974" s="21">
        <v>34608</v>
      </c>
      <c r="B974" t="s">
        <v>72</v>
      </c>
      <c r="C974" t="s">
        <v>84</v>
      </c>
      <c r="D974">
        <v>1973800000</v>
      </c>
      <c r="E974">
        <v>2052600000</v>
      </c>
      <c r="F974">
        <v>19719200000</v>
      </c>
      <c r="G974">
        <v>437800000</v>
      </c>
      <c r="H974">
        <v>345300000</v>
      </c>
      <c r="I974">
        <v>142100000</v>
      </c>
      <c r="J974">
        <v>221300000</v>
      </c>
      <c r="K974">
        <v>10419500000</v>
      </c>
      <c r="L974">
        <v>39300000</v>
      </c>
      <c r="M974">
        <v>3386200000</v>
      </c>
      <c r="N974">
        <v>684900000</v>
      </c>
    </row>
    <row r="975" spans="1:14" x14ac:dyDescent="0.25">
      <c r="A975" s="21">
        <v>34608</v>
      </c>
      <c r="B975" t="s">
        <v>72</v>
      </c>
      <c r="C975" t="s">
        <v>78</v>
      </c>
      <c r="D975">
        <v>139500000</v>
      </c>
      <c r="E975">
        <v>1257200000</v>
      </c>
      <c r="F975">
        <v>3116900000</v>
      </c>
      <c r="G975">
        <v>33200000</v>
      </c>
      <c r="H975">
        <v>149200000</v>
      </c>
      <c r="I975">
        <v>47000000</v>
      </c>
      <c r="J975">
        <v>40600000</v>
      </c>
      <c r="K975">
        <v>665100000</v>
      </c>
      <c r="L975">
        <v>100000</v>
      </c>
      <c r="M975">
        <v>756800000</v>
      </c>
      <c r="N975">
        <v>28000000</v>
      </c>
    </row>
    <row r="976" spans="1:14" x14ac:dyDescent="0.25">
      <c r="A976" s="21">
        <v>34608</v>
      </c>
      <c r="B976" t="s">
        <v>72</v>
      </c>
      <c r="C976" t="s">
        <v>74</v>
      </c>
      <c r="D976">
        <v>28100000</v>
      </c>
      <c r="E976">
        <v>70400000</v>
      </c>
      <c r="F976">
        <v>459200000</v>
      </c>
      <c r="G976">
        <v>2400000</v>
      </c>
      <c r="H976">
        <v>27900000</v>
      </c>
      <c r="I976">
        <v>73700000</v>
      </c>
      <c r="J976">
        <v>6900000</v>
      </c>
      <c r="K976">
        <v>34800000</v>
      </c>
      <c r="L976">
        <v>200000</v>
      </c>
      <c r="M976">
        <v>81700000</v>
      </c>
      <c r="N976">
        <v>117100000</v>
      </c>
    </row>
    <row r="977" spans="1:14" x14ac:dyDescent="0.25">
      <c r="A977" s="21">
        <v>34608</v>
      </c>
      <c r="B977" t="s">
        <v>72</v>
      </c>
      <c r="C977" t="s">
        <v>79</v>
      </c>
      <c r="D977">
        <v>1014400000</v>
      </c>
      <c r="E977">
        <v>135100000</v>
      </c>
      <c r="F977">
        <v>1526700000</v>
      </c>
      <c r="G977">
        <v>39100000</v>
      </c>
      <c r="H977">
        <v>73400000</v>
      </c>
      <c r="I977">
        <v>0</v>
      </c>
      <c r="J977">
        <v>13600000</v>
      </c>
      <c r="K977">
        <v>54000000</v>
      </c>
      <c r="L977">
        <v>0</v>
      </c>
      <c r="M977">
        <v>54500000</v>
      </c>
      <c r="N977">
        <v>142700000</v>
      </c>
    </row>
    <row r="978" spans="1:14" x14ac:dyDescent="0.25">
      <c r="A978" s="21">
        <v>34608</v>
      </c>
      <c r="B978" t="s">
        <v>72</v>
      </c>
      <c r="C978" t="s">
        <v>75</v>
      </c>
      <c r="D978">
        <v>30700000</v>
      </c>
      <c r="E978">
        <v>48300000</v>
      </c>
      <c r="F978">
        <v>829100000</v>
      </c>
      <c r="G978">
        <v>41100000</v>
      </c>
      <c r="H978">
        <v>4000000</v>
      </c>
      <c r="I978">
        <v>200000</v>
      </c>
      <c r="J978">
        <v>3500000</v>
      </c>
      <c r="K978">
        <v>558700000</v>
      </c>
      <c r="L978">
        <v>300000</v>
      </c>
      <c r="M978">
        <v>130400000</v>
      </c>
      <c r="N978">
        <v>11800000</v>
      </c>
    </row>
    <row r="979" spans="1:14" x14ac:dyDescent="0.25">
      <c r="A979" s="21">
        <v>34608</v>
      </c>
      <c r="B979" t="s">
        <v>72</v>
      </c>
      <c r="C979" t="s">
        <v>81</v>
      </c>
      <c r="D979">
        <v>29400000</v>
      </c>
      <c r="E979">
        <v>110200000</v>
      </c>
      <c r="F979">
        <v>2119200000</v>
      </c>
      <c r="G979">
        <v>31600000</v>
      </c>
      <c r="H979">
        <v>4000000</v>
      </c>
      <c r="I979">
        <v>1000000</v>
      </c>
      <c r="J979">
        <v>5400000</v>
      </c>
      <c r="K979">
        <v>1260900000</v>
      </c>
      <c r="L979">
        <v>200000</v>
      </c>
      <c r="M979">
        <v>667400000</v>
      </c>
      <c r="N979">
        <v>9200000</v>
      </c>
    </row>
    <row r="980" spans="1:14" x14ac:dyDescent="0.25">
      <c r="A980" s="21">
        <v>34608</v>
      </c>
      <c r="B980" t="s">
        <v>72</v>
      </c>
      <c r="C980" t="s">
        <v>80</v>
      </c>
      <c r="D980">
        <v>267800000</v>
      </c>
      <c r="E980">
        <v>77700000</v>
      </c>
      <c r="F980">
        <v>954900000</v>
      </c>
      <c r="G980">
        <v>122200000</v>
      </c>
      <c r="H980">
        <v>9100000</v>
      </c>
      <c r="I980">
        <v>600000</v>
      </c>
      <c r="J980">
        <v>14800000</v>
      </c>
      <c r="K980">
        <v>115200000</v>
      </c>
      <c r="L980">
        <v>14000000</v>
      </c>
      <c r="M980">
        <v>22300000</v>
      </c>
      <c r="N980">
        <v>311300000</v>
      </c>
    </row>
    <row r="981" spans="1:14" x14ac:dyDescent="0.25">
      <c r="A981" s="21">
        <v>34608</v>
      </c>
      <c r="B981" t="s">
        <v>72</v>
      </c>
      <c r="C981" t="s">
        <v>73</v>
      </c>
      <c r="D981">
        <v>71900000</v>
      </c>
      <c r="E981">
        <v>44400000</v>
      </c>
      <c r="F981">
        <v>1441000000</v>
      </c>
      <c r="G981">
        <v>19700000</v>
      </c>
      <c r="H981">
        <v>100000</v>
      </c>
      <c r="I981">
        <v>100000</v>
      </c>
      <c r="J981">
        <v>3600000</v>
      </c>
      <c r="K981">
        <v>973200000</v>
      </c>
      <c r="L981">
        <v>100000</v>
      </c>
      <c r="M981">
        <v>326600000</v>
      </c>
      <c r="N981">
        <v>1300000</v>
      </c>
    </row>
    <row r="982" spans="1:14" x14ac:dyDescent="0.25">
      <c r="A982" s="21">
        <v>34608</v>
      </c>
      <c r="B982" t="s">
        <v>72</v>
      </c>
      <c r="C982" t="s">
        <v>83</v>
      </c>
      <c r="D982">
        <v>4200000</v>
      </c>
      <c r="E982">
        <v>5900000</v>
      </c>
      <c r="F982">
        <v>538700000</v>
      </c>
      <c r="G982">
        <v>16400000</v>
      </c>
      <c r="H982">
        <v>100000</v>
      </c>
      <c r="I982">
        <v>0</v>
      </c>
      <c r="J982">
        <v>2500000</v>
      </c>
      <c r="K982">
        <v>243900000</v>
      </c>
      <c r="L982">
        <v>1900000</v>
      </c>
      <c r="M982">
        <v>262500000</v>
      </c>
      <c r="N982">
        <v>1300000</v>
      </c>
    </row>
    <row r="983" spans="1:14" x14ac:dyDescent="0.25">
      <c r="A983" s="21">
        <v>34608</v>
      </c>
      <c r="B983" t="s">
        <v>72</v>
      </c>
      <c r="C983" t="s">
        <v>76</v>
      </c>
      <c r="D983">
        <v>4200000</v>
      </c>
      <c r="E983">
        <v>32900000</v>
      </c>
      <c r="F983">
        <v>5544700000</v>
      </c>
      <c r="G983">
        <v>41800000</v>
      </c>
      <c r="H983">
        <v>700000</v>
      </c>
      <c r="I983">
        <v>0</v>
      </c>
      <c r="J983">
        <v>56000000</v>
      </c>
      <c r="K983">
        <v>4991200000</v>
      </c>
      <c r="L983">
        <v>0</v>
      </c>
      <c r="M983">
        <v>415500000</v>
      </c>
      <c r="N983">
        <v>2300000</v>
      </c>
    </row>
    <row r="984" spans="1:14" x14ac:dyDescent="0.25">
      <c r="A984" s="21">
        <v>34608</v>
      </c>
      <c r="B984" t="s">
        <v>72</v>
      </c>
      <c r="C984" t="s">
        <v>82</v>
      </c>
      <c r="D984">
        <v>270200000</v>
      </c>
      <c r="E984">
        <v>61800000</v>
      </c>
      <c r="F984">
        <v>1029100000</v>
      </c>
      <c r="G984">
        <v>13300000</v>
      </c>
      <c r="H984">
        <v>2600000</v>
      </c>
      <c r="I984">
        <v>0</v>
      </c>
      <c r="J984">
        <v>7700000</v>
      </c>
      <c r="K984">
        <v>526000000</v>
      </c>
      <c r="L984">
        <v>100000</v>
      </c>
      <c r="M984">
        <v>127400000</v>
      </c>
      <c r="N984">
        <v>20000000</v>
      </c>
    </row>
    <row r="985" spans="1:14" x14ac:dyDescent="0.25">
      <c r="A985" s="21">
        <v>34608</v>
      </c>
      <c r="B985" t="s">
        <v>72</v>
      </c>
      <c r="C985" t="s">
        <v>77</v>
      </c>
      <c r="D985">
        <v>93700000</v>
      </c>
      <c r="E985">
        <v>186800000</v>
      </c>
      <c r="F985">
        <v>1928400000</v>
      </c>
      <c r="G985">
        <v>64800000</v>
      </c>
      <c r="H985">
        <v>70000000</v>
      </c>
      <c r="I985">
        <v>18200000</v>
      </c>
      <c r="J985">
        <v>64200000</v>
      </c>
      <c r="K985">
        <v>878600000</v>
      </c>
      <c r="L985">
        <v>18900000</v>
      </c>
      <c r="M985">
        <v>496700000</v>
      </c>
      <c r="N985">
        <v>36500000</v>
      </c>
    </row>
    <row r="986" spans="1:14" x14ac:dyDescent="0.25">
      <c r="A986" s="21">
        <v>34639</v>
      </c>
      <c r="B986" t="s">
        <v>72</v>
      </c>
      <c r="C986" t="s">
        <v>75</v>
      </c>
      <c r="D986">
        <v>25500000</v>
      </c>
      <c r="E986">
        <v>47200000</v>
      </c>
      <c r="F986">
        <v>885100000</v>
      </c>
      <c r="G986">
        <v>23700000</v>
      </c>
      <c r="H986">
        <v>4000000</v>
      </c>
      <c r="I986">
        <v>200000</v>
      </c>
      <c r="J986">
        <v>2200000</v>
      </c>
      <c r="K986">
        <v>587700000</v>
      </c>
      <c r="L986">
        <v>900000</v>
      </c>
      <c r="M986">
        <v>183800000</v>
      </c>
      <c r="N986">
        <v>9900000</v>
      </c>
    </row>
    <row r="987" spans="1:14" x14ac:dyDescent="0.25">
      <c r="A987" s="21">
        <v>34639</v>
      </c>
      <c r="B987" t="s">
        <v>72</v>
      </c>
      <c r="C987" t="s">
        <v>79</v>
      </c>
      <c r="D987">
        <v>1096400000</v>
      </c>
      <c r="E987">
        <v>236500000</v>
      </c>
      <c r="F987">
        <v>1757800000</v>
      </c>
      <c r="G987">
        <v>36300000</v>
      </c>
      <c r="H987">
        <v>100000000</v>
      </c>
      <c r="I987">
        <v>5700000</v>
      </c>
      <c r="J987">
        <v>20500000</v>
      </c>
      <c r="K987">
        <v>62400000</v>
      </c>
      <c r="L987">
        <v>0</v>
      </c>
      <c r="M987">
        <v>53700000</v>
      </c>
      <c r="N987">
        <v>146400000</v>
      </c>
    </row>
    <row r="988" spans="1:14" x14ac:dyDescent="0.25">
      <c r="A988" s="21">
        <v>34639</v>
      </c>
      <c r="B988" t="s">
        <v>72</v>
      </c>
      <c r="C988" t="s">
        <v>73</v>
      </c>
      <c r="D988">
        <v>71900000</v>
      </c>
      <c r="E988">
        <v>44300000</v>
      </c>
      <c r="F988">
        <v>1584000000</v>
      </c>
      <c r="G988">
        <v>15400000</v>
      </c>
      <c r="H988">
        <v>600000</v>
      </c>
      <c r="I988">
        <v>100000</v>
      </c>
      <c r="J988">
        <v>5800000</v>
      </c>
      <c r="K988">
        <v>1035300000</v>
      </c>
      <c r="L988">
        <v>100000</v>
      </c>
      <c r="M988">
        <v>407100000</v>
      </c>
      <c r="N988">
        <v>3300000</v>
      </c>
    </row>
    <row r="989" spans="1:14" x14ac:dyDescent="0.25">
      <c r="A989" s="21">
        <v>34639</v>
      </c>
      <c r="B989" t="s">
        <v>72</v>
      </c>
      <c r="C989" t="s">
        <v>81</v>
      </c>
      <c r="D989">
        <v>22000000</v>
      </c>
      <c r="E989">
        <v>124500000</v>
      </c>
      <c r="F989">
        <v>1930300000</v>
      </c>
      <c r="G989">
        <v>30700000</v>
      </c>
      <c r="H989">
        <v>2700000</v>
      </c>
      <c r="I989">
        <v>200000</v>
      </c>
      <c r="J989">
        <v>6300000</v>
      </c>
      <c r="K989">
        <v>1086700000</v>
      </c>
      <c r="L989">
        <v>300000</v>
      </c>
      <c r="M989">
        <v>648500000</v>
      </c>
      <c r="N989">
        <v>8400000</v>
      </c>
    </row>
    <row r="990" spans="1:14" x14ac:dyDescent="0.25">
      <c r="A990" s="21">
        <v>34639</v>
      </c>
      <c r="B990" t="s">
        <v>72</v>
      </c>
      <c r="C990" t="s">
        <v>78</v>
      </c>
      <c r="D990">
        <v>145600000</v>
      </c>
      <c r="E990">
        <v>1264900000</v>
      </c>
      <c r="F990">
        <v>3144200000</v>
      </c>
      <c r="G990">
        <v>31900000</v>
      </c>
      <c r="H990">
        <v>155500000</v>
      </c>
      <c r="I990">
        <v>38500000</v>
      </c>
      <c r="J990">
        <v>43400000</v>
      </c>
      <c r="K990">
        <v>672800000</v>
      </c>
      <c r="L990">
        <v>100000</v>
      </c>
      <c r="M990">
        <v>765400000</v>
      </c>
      <c r="N990">
        <v>26200000</v>
      </c>
    </row>
    <row r="991" spans="1:14" x14ac:dyDescent="0.25">
      <c r="A991" s="21">
        <v>34639</v>
      </c>
      <c r="B991" t="s">
        <v>72</v>
      </c>
      <c r="C991" t="s">
        <v>84</v>
      </c>
      <c r="D991">
        <v>2106300000</v>
      </c>
      <c r="E991">
        <v>2101800000</v>
      </c>
      <c r="F991">
        <v>20610400000</v>
      </c>
      <c r="G991">
        <v>424600000</v>
      </c>
      <c r="H991">
        <v>358100000</v>
      </c>
      <c r="I991">
        <v>117900000</v>
      </c>
      <c r="J991">
        <v>222000000</v>
      </c>
      <c r="K991">
        <v>10808600000</v>
      </c>
      <c r="L991">
        <v>41300000</v>
      </c>
      <c r="M991">
        <v>3675300000</v>
      </c>
      <c r="N991">
        <v>743900000</v>
      </c>
    </row>
    <row r="992" spans="1:14" x14ac:dyDescent="0.25">
      <c r="A992" s="21">
        <v>34639</v>
      </c>
      <c r="B992" t="s">
        <v>72</v>
      </c>
      <c r="C992" t="s">
        <v>83</v>
      </c>
      <c r="D992">
        <v>1300000</v>
      </c>
      <c r="E992">
        <v>4400000</v>
      </c>
      <c r="F992">
        <v>604900000</v>
      </c>
      <c r="G992">
        <v>13400000</v>
      </c>
      <c r="H992">
        <v>100000</v>
      </c>
      <c r="I992">
        <v>0</v>
      </c>
      <c r="J992">
        <v>2700000</v>
      </c>
      <c r="K992">
        <v>187000000</v>
      </c>
      <c r="L992">
        <v>3100000</v>
      </c>
      <c r="M992">
        <v>391800000</v>
      </c>
      <c r="N992">
        <v>1000000</v>
      </c>
    </row>
    <row r="993" spans="1:14" x14ac:dyDescent="0.25">
      <c r="A993" s="21">
        <v>34639</v>
      </c>
      <c r="B993" t="s">
        <v>72</v>
      </c>
      <c r="C993" t="s">
        <v>77</v>
      </c>
      <c r="D993">
        <v>97800000</v>
      </c>
      <c r="E993">
        <v>122800000</v>
      </c>
      <c r="F993">
        <v>1844600000</v>
      </c>
      <c r="G993">
        <v>54000000</v>
      </c>
      <c r="H993">
        <v>54700000</v>
      </c>
      <c r="I993">
        <v>17700000</v>
      </c>
      <c r="J993">
        <v>54200000</v>
      </c>
      <c r="K993">
        <v>900100000</v>
      </c>
      <c r="L993">
        <v>11600000</v>
      </c>
      <c r="M993">
        <v>494600000</v>
      </c>
      <c r="N993">
        <v>37000000</v>
      </c>
    </row>
    <row r="994" spans="1:14" x14ac:dyDescent="0.25">
      <c r="A994" s="21">
        <v>34639</v>
      </c>
      <c r="B994" t="s">
        <v>72</v>
      </c>
      <c r="C994" t="s">
        <v>80</v>
      </c>
      <c r="D994">
        <v>306300000</v>
      </c>
      <c r="E994">
        <v>63000000</v>
      </c>
      <c r="F994">
        <v>1140400000</v>
      </c>
      <c r="G994">
        <v>152200000</v>
      </c>
      <c r="H994">
        <v>12000000</v>
      </c>
      <c r="I994">
        <v>500000</v>
      </c>
      <c r="J994">
        <v>10600000</v>
      </c>
      <c r="K994">
        <v>159500000</v>
      </c>
      <c r="L994">
        <v>23400000</v>
      </c>
      <c r="M994">
        <v>23100000</v>
      </c>
      <c r="N994">
        <v>389900000</v>
      </c>
    </row>
    <row r="995" spans="1:14" x14ac:dyDescent="0.25">
      <c r="A995" s="21">
        <v>34639</v>
      </c>
      <c r="B995" t="s">
        <v>72</v>
      </c>
      <c r="C995" t="s">
        <v>74</v>
      </c>
      <c r="D995">
        <v>32900000</v>
      </c>
      <c r="E995">
        <v>77700000</v>
      </c>
      <c r="F995">
        <v>431700000</v>
      </c>
      <c r="G995">
        <v>9000000</v>
      </c>
      <c r="H995">
        <v>15700000</v>
      </c>
      <c r="I995">
        <v>53100000</v>
      </c>
      <c r="J995">
        <v>5700000</v>
      </c>
      <c r="K995">
        <v>45400000</v>
      </c>
      <c r="L995">
        <v>200000</v>
      </c>
      <c r="M995">
        <v>78600000</v>
      </c>
      <c r="N995">
        <v>103200000</v>
      </c>
    </row>
    <row r="996" spans="1:14" x14ac:dyDescent="0.25">
      <c r="A996" s="21">
        <v>34639</v>
      </c>
      <c r="B996" t="s">
        <v>72</v>
      </c>
      <c r="C996" t="s">
        <v>82</v>
      </c>
      <c r="D996">
        <v>285100000</v>
      </c>
      <c r="E996">
        <v>67200000</v>
      </c>
      <c r="F996">
        <v>1117900000</v>
      </c>
      <c r="G996">
        <v>12100000</v>
      </c>
      <c r="H996">
        <v>7000000</v>
      </c>
      <c r="I996">
        <v>0</v>
      </c>
      <c r="J996">
        <v>8500000</v>
      </c>
      <c r="K996">
        <v>595100000</v>
      </c>
      <c r="L996">
        <v>100000</v>
      </c>
      <c r="M996">
        <v>130500000</v>
      </c>
      <c r="N996">
        <v>12400000</v>
      </c>
    </row>
    <row r="997" spans="1:14" x14ac:dyDescent="0.25">
      <c r="A997" s="21">
        <v>34639</v>
      </c>
      <c r="B997" t="s">
        <v>72</v>
      </c>
      <c r="C997" t="s">
        <v>76</v>
      </c>
      <c r="D997">
        <v>3500000</v>
      </c>
      <c r="E997">
        <v>30400000</v>
      </c>
      <c r="F997">
        <v>5936100000</v>
      </c>
      <c r="G997">
        <v>41000000</v>
      </c>
      <c r="H997">
        <v>1100000</v>
      </c>
      <c r="I997">
        <v>100000</v>
      </c>
      <c r="J997">
        <v>59000000</v>
      </c>
      <c r="K997">
        <v>5353200000</v>
      </c>
      <c r="L997">
        <v>0</v>
      </c>
      <c r="M997">
        <v>444800000</v>
      </c>
      <c r="N997">
        <v>3000000</v>
      </c>
    </row>
    <row r="998" spans="1:14" x14ac:dyDescent="0.25">
      <c r="A998" s="21">
        <v>34669</v>
      </c>
      <c r="B998" t="s">
        <v>72</v>
      </c>
      <c r="C998" t="s">
        <v>75</v>
      </c>
      <c r="D998">
        <v>35700000</v>
      </c>
      <c r="E998">
        <v>48000000</v>
      </c>
      <c r="F998">
        <v>852700000</v>
      </c>
      <c r="G998">
        <v>33500000</v>
      </c>
      <c r="H998">
        <v>3300000</v>
      </c>
      <c r="I998">
        <v>100000</v>
      </c>
      <c r="J998">
        <v>2400000</v>
      </c>
      <c r="K998">
        <v>604900000</v>
      </c>
      <c r="L998">
        <v>500000</v>
      </c>
      <c r="M998">
        <v>113100000</v>
      </c>
      <c r="N998">
        <v>11200000</v>
      </c>
    </row>
    <row r="999" spans="1:14" x14ac:dyDescent="0.25">
      <c r="A999" s="21">
        <v>34669</v>
      </c>
      <c r="B999" t="s">
        <v>72</v>
      </c>
      <c r="C999" t="s">
        <v>79</v>
      </c>
      <c r="D999">
        <v>1375200000</v>
      </c>
      <c r="E999">
        <v>215900000</v>
      </c>
      <c r="F999">
        <v>2037200000</v>
      </c>
      <c r="G999">
        <v>38200000</v>
      </c>
      <c r="H999">
        <v>122200000</v>
      </c>
      <c r="I999">
        <v>22400000</v>
      </c>
      <c r="J999">
        <v>2400000</v>
      </c>
      <c r="K999">
        <v>63300000</v>
      </c>
      <c r="L999">
        <v>0</v>
      </c>
      <c r="M999">
        <v>70100000</v>
      </c>
      <c r="N999">
        <v>127500000</v>
      </c>
    </row>
    <row r="1000" spans="1:14" x14ac:dyDescent="0.25">
      <c r="A1000" s="21">
        <v>34669</v>
      </c>
      <c r="B1000" t="s">
        <v>72</v>
      </c>
      <c r="C1000" t="s">
        <v>74</v>
      </c>
      <c r="D1000">
        <v>26600000</v>
      </c>
      <c r="E1000">
        <v>50300000</v>
      </c>
      <c r="F1000">
        <v>423300000</v>
      </c>
      <c r="G1000">
        <v>2900000</v>
      </c>
      <c r="H1000">
        <v>49000000</v>
      </c>
      <c r="I1000">
        <v>39000000</v>
      </c>
      <c r="J1000">
        <v>6000000</v>
      </c>
      <c r="K1000">
        <v>31600000</v>
      </c>
      <c r="L1000">
        <v>100000</v>
      </c>
      <c r="M1000">
        <v>83500000</v>
      </c>
      <c r="N1000">
        <v>133900000</v>
      </c>
    </row>
    <row r="1001" spans="1:14" x14ac:dyDescent="0.25">
      <c r="A1001" s="21">
        <v>34669</v>
      </c>
      <c r="B1001" t="s">
        <v>72</v>
      </c>
      <c r="C1001" t="s">
        <v>80</v>
      </c>
      <c r="D1001">
        <v>203400000</v>
      </c>
      <c r="E1001">
        <v>48000000</v>
      </c>
      <c r="F1001">
        <v>891700000</v>
      </c>
      <c r="G1001">
        <v>132300000</v>
      </c>
      <c r="H1001">
        <v>18200000</v>
      </c>
      <c r="I1001">
        <v>100000</v>
      </c>
      <c r="J1001">
        <v>48400000</v>
      </c>
      <c r="K1001">
        <v>130100000</v>
      </c>
      <c r="L1001">
        <v>11100000</v>
      </c>
      <c r="M1001">
        <v>23300000</v>
      </c>
      <c r="N1001">
        <v>276800000</v>
      </c>
    </row>
    <row r="1002" spans="1:14" x14ac:dyDescent="0.25">
      <c r="A1002" s="21">
        <v>34669</v>
      </c>
      <c r="B1002" t="s">
        <v>72</v>
      </c>
      <c r="C1002" t="s">
        <v>82</v>
      </c>
      <c r="D1002">
        <v>264100000</v>
      </c>
      <c r="E1002">
        <v>108100000</v>
      </c>
      <c r="F1002">
        <v>1139000000</v>
      </c>
      <c r="G1002">
        <v>10800000</v>
      </c>
      <c r="H1002">
        <v>4600000</v>
      </c>
      <c r="I1002">
        <v>0</v>
      </c>
      <c r="J1002">
        <v>7500000</v>
      </c>
      <c r="K1002">
        <v>586300000</v>
      </c>
      <c r="L1002">
        <v>0</v>
      </c>
      <c r="M1002">
        <v>141900000</v>
      </c>
      <c r="N1002">
        <v>15600000</v>
      </c>
    </row>
    <row r="1003" spans="1:14" x14ac:dyDescent="0.25">
      <c r="A1003" s="21">
        <v>34669</v>
      </c>
      <c r="B1003" t="s">
        <v>72</v>
      </c>
      <c r="C1003" t="s">
        <v>84</v>
      </c>
      <c r="D1003">
        <v>2273800000</v>
      </c>
      <c r="E1003">
        <v>2034600000</v>
      </c>
      <c r="F1003">
        <v>19447700000</v>
      </c>
      <c r="G1003">
        <v>397600000</v>
      </c>
      <c r="H1003">
        <v>417100000</v>
      </c>
      <c r="I1003">
        <v>122700000</v>
      </c>
      <c r="J1003">
        <v>233400000</v>
      </c>
      <c r="K1003">
        <v>9767400000</v>
      </c>
      <c r="L1003">
        <v>22200000</v>
      </c>
      <c r="M1003">
        <v>3530200000</v>
      </c>
      <c r="N1003">
        <v>648000000</v>
      </c>
    </row>
    <row r="1004" spans="1:14" x14ac:dyDescent="0.25">
      <c r="A1004" s="21">
        <v>34669</v>
      </c>
      <c r="B1004" t="s">
        <v>72</v>
      </c>
      <c r="C1004" t="s">
        <v>73</v>
      </c>
      <c r="D1004">
        <v>74700000</v>
      </c>
      <c r="E1004">
        <v>46100000</v>
      </c>
      <c r="F1004">
        <v>1628800000</v>
      </c>
      <c r="G1004">
        <v>14200000</v>
      </c>
      <c r="H1004">
        <v>400000</v>
      </c>
      <c r="I1004">
        <v>400000</v>
      </c>
      <c r="J1004">
        <v>4200000</v>
      </c>
      <c r="K1004">
        <v>1121300000</v>
      </c>
      <c r="L1004">
        <v>0</v>
      </c>
      <c r="M1004">
        <v>365700000</v>
      </c>
      <c r="N1004">
        <v>1900000</v>
      </c>
    </row>
    <row r="1005" spans="1:14" x14ac:dyDescent="0.25">
      <c r="A1005" s="21">
        <v>34669</v>
      </c>
      <c r="B1005" t="s">
        <v>72</v>
      </c>
      <c r="C1005" t="s">
        <v>83</v>
      </c>
      <c r="D1005">
        <v>6500000</v>
      </c>
      <c r="E1005">
        <v>5300000</v>
      </c>
      <c r="F1005">
        <v>579700000</v>
      </c>
      <c r="G1005">
        <v>13600000</v>
      </c>
      <c r="H1005">
        <v>0</v>
      </c>
      <c r="I1005">
        <v>600000</v>
      </c>
      <c r="J1005">
        <v>400000</v>
      </c>
      <c r="K1005">
        <v>219300000</v>
      </c>
      <c r="L1005">
        <v>2000000</v>
      </c>
      <c r="M1005">
        <v>331500000</v>
      </c>
      <c r="N1005">
        <v>600000</v>
      </c>
    </row>
    <row r="1006" spans="1:14" x14ac:dyDescent="0.25">
      <c r="A1006" s="21">
        <v>34669</v>
      </c>
      <c r="B1006" t="s">
        <v>72</v>
      </c>
      <c r="C1006" t="s">
        <v>78</v>
      </c>
      <c r="D1006">
        <v>133700000</v>
      </c>
      <c r="E1006">
        <v>1217100000</v>
      </c>
      <c r="F1006">
        <v>3015800000</v>
      </c>
      <c r="G1006">
        <v>26700000</v>
      </c>
      <c r="H1006">
        <v>175100000</v>
      </c>
      <c r="I1006">
        <v>41300000</v>
      </c>
      <c r="J1006">
        <v>47800000</v>
      </c>
      <c r="K1006">
        <v>607900000</v>
      </c>
      <c r="L1006">
        <v>700000</v>
      </c>
      <c r="M1006">
        <v>731400000</v>
      </c>
      <c r="N1006">
        <v>34000000</v>
      </c>
    </row>
    <row r="1007" spans="1:14" x14ac:dyDescent="0.25">
      <c r="A1007" s="21">
        <v>34669</v>
      </c>
      <c r="B1007" t="s">
        <v>72</v>
      </c>
      <c r="C1007" t="s">
        <v>76</v>
      </c>
      <c r="D1007">
        <v>4000000</v>
      </c>
      <c r="E1007">
        <v>35500000</v>
      </c>
      <c r="F1007">
        <v>5156900000</v>
      </c>
      <c r="G1007">
        <v>32700000</v>
      </c>
      <c r="H1007">
        <v>1200000</v>
      </c>
      <c r="I1007">
        <v>100000</v>
      </c>
      <c r="J1007">
        <v>60400000</v>
      </c>
      <c r="K1007">
        <v>4534900000</v>
      </c>
      <c r="L1007">
        <v>0</v>
      </c>
      <c r="M1007">
        <v>486100000</v>
      </c>
      <c r="N1007">
        <v>2000000</v>
      </c>
    </row>
    <row r="1008" spans="1:14" x14ac:dyDescent="0.25">
      <c r="A1008" s="21">
        <v>34669</v>
      </c>
      <c r="B1008" t="s">
        <v>72</v>
      </c>
      <c r="C1008" t="s">
        <v>81</v>
      </c>
      <c r="D1008">
        <v>31200000</v>
      </c>
      <c r="E1008">
        <v>121100000</v>
      </c>
      <c r="F1008">
        <v>1905800000</v>
      </c>
      <c r="G1008">
        <v>29300000</v>
      </c>
      <c r="H1008">
        <v>3800000</v>
      </c>
      <c r="I1008">
        <v>300000</v>
      </c>
      <c r="J1008">
        <v>5800000</v>
      </c>
      <c r="K1008">
        <v>1000300000</v>
      </c>
      <c r="L1008">
        <v>200000</v>
      </c>
      <c r="M1008">
        <v>704900000</v>
      </c>
      <c r="N1008">
        <v>8900000</v>
      </c>
    </row>
    <row r="1009" spans="1:14" x14ac:dyDescent="0.25">
      <c r="A1009" s="21">
        <v>34669</v>
      </c>
      <c r="B1009" t="s">
        <v>72</v>
      </c>
      <c r="C1009" t="s">
        <v>77</v>
      </c>
      <c r="D1009">
        <v>94700000</v>
      </c>
      <c r="E1009">
        <v>122900000</v>
      </c>
      <c r="F1009">
        <v>1588000000</v>
      </c>
      <c r="G1009">
        <v>57800000</v>
      </c>
      <c r="H1009">
        <v>35300000</v>
      </c>
      <c r="I1009">
        <v>16800000</v>
      </c>
      <c r="J1009">
        <v>45300000</v>
      </c>
      <c r="K1009">
        <v>751600000</v>
      </c>
      <c r="L1009">
        <v>5000000</v>
      </c>
      <c r="M1009">
        <v>427300000</v>
      </c>
      <c r="N1009">
        <v>31300000</v>
      </c>
    </row>
    <row r="1010" spans="1:14" x14ac:dyDescent="0.25">
      <c r="A1010" s="21">
        <v>34700</v>
      </c>
      <c r="B1010" t="s">
        <v>72</v>
      </c>
      <c r="C1010" t="s">
        <v>83</v>
      </c>
      <c r="D1010">
        <v>3000000</v>
      </c>
      <c r="E1010">
        <v>4800000</v>
      </c>
      <c r="F1010">
        <v>760700000</v>
      </c>
      <c r="G1010">
        <v>13600000</v>
      </c>
      <c r="H1010">
        <v>0</v>
      </c>
      <c r="I1010">
        <v>300000</v>
      </c>
      <c r="J1010">
        <v>6500000</v>
      </c>
      <c r="K1010">
        <v>261200000</v>
      </c>
      <c r="L1010">
        <v>2700000</v>
      </c>
      <c r="M1010">
        <v>468600000</v>
      </c>
      <c r="N1010">
        <v>0</v>
      </c>
    </row>
    <row r="1011" spans="1:14" x14ac:dyDescent="0.25">
      <c r="A1011" s="21">
        <v>34700</v>
      </c>
      <c r="B1011" t="s">
        <v>72</v>
      </c>
      <c r="C1011" t="s">
        <v>84</v>
      </c>
      <c r="D1011">
        <v>2467700000</v>
      </c>
      <c r="E1011">
        <v>2112300000</v>
      </c>
      <c r="F1011">
        <v>20211900000</v>
      </c>
      <c r="G1011">
        <v>466800000</v>
      </c>
      <c r="H1011">
        <v>409900000</v>
      </c>
      <c r="I1011">
        <v>130700000</v>
      </c>
      <c r="J1011">
        <v>233400000</v>
      </c>
      <c r="K1011">
        <v>9795600000</v>
      </c>
      <c r="L1011">
        <v>27100000</v>
      </c>
      <c r="M1011">
        <v>3721400000</v>
      </c>
      <c r="N1011">
        <v>846900000</v>
      </c>
    </row>
    <row r="1012" spans="1:14" x14ac:dyDescent="0.25">
      <c r="A1012" s="21">
        <v>34700</v>
      </c>
      <c r="B1012" t="s">
        <v>72</v>
      </c>
      <c r="C1012" t="s">
        <v>80</v>
      </c>
      <c r="D1012">
        <v>285900000</v>
      </c>
      <c r="E1012">
        <v>44900000</v>
      </c>
      <c r="F1012">
        <v>1099400000</v>
      </c>
      <c r="G1012">
        <v>182500000</v>
      </c>
      <c r="H1012">
        <v>13600000</v>
      </c>
      <c r="I1012">
        <v>300000</v>
      </c>
      <c r="J1012">
        <v>27600000</v>
      </c>
      <c r="K1012">
        <v>123400000</v>
      </c>
      <c r="L1012">
        <v>13800000</v>
      </c>
      <c r="M1012">
        <v>27400000</v>
      </c>
      <c r="N1012">
        <v>380100000</v>
      </c>
    </row>
    <row r="1013" spans="1:14" x14ac:dyDescent="0.25">
      <c r="A1013" s="21">
        <v>34700</v>
      </c>
      <c r="B1013" t="s">
        <v>72</v>
      </c>
      <c r="C1013" t="s">
        <v>75</v>
      </c>
      <c r="D1013">
        <v>31900000</v>
      </c>
      <c r="E1013">
        <v>51700000</v>
      </c>
      <c r="F1013">
        <v>841000000</v>
      </c>
      <c r="G1013">
        <v>34000000</v>
      </c>
      <c r="H1013">
        <v>4600000</v>
      </c>
      <c r="I1013">
        <v>200000</v>
      </c>
      <c r="J1013">
        <v>2700000</v>
      </c>
      <c r="K1013">
        <v>613900000</v>
      </c>
      <c r="L1013">
        <v>400000</v>
      </c>
      <c r="M1013">
        <v>87000000</v>
      </c>
      <c r="N1013">
        <v>14800000</v>
      </c>
    </row>
    <row r="1014" spans="1:14" x14ac:dyDescent="0.25">
      <c r="A1014" s="21">
        <v>34700</v>
      </c>
      <c r="B1014" t="s">
        <v>72</v>
      </c>
      <c r="C1014" t="s">
        <v>73</v>
      </c>
      <c r="D1014">
        <v>64300000</v>
      </c>
      <c r="E1014">
        <v>43400000</v>
      </c>
      <c r="F1014">
        <v>1401600000</v>
      </c>
      <c r="G1014">
        <v>12800000</v>
      </c>
      <c r="H1014">
        <v>600000</v>
      </c>
      <c r="I1014">
        <v>300000</v>
      </c>
      <c r="J1014">
        <v>4800000</v>
      </c>
      <c r="K1014">
        <v>919100000</v>
      </c>
      <c r="L1014">
        <v>0</v>
      </c>
      <c r="M1014">
        <v>353900000</v>
      </c>
      <c r="N1014">
        <v>2400000</v>
      </c>
    </row>
    <row r="1015" spans="1:14" x14ac:dyDescent="0.25">
      <c r="A1015" s="21">
        <v>34700</v>
      </c>
      <c r="B1015" t="s">
        <v>72</v>
      </c>
      <c r="C1015" t="s">
        <v>82</v>
      </c>
      <c r="D1015">
        <v>285800000</v>
      </c>
      <c r="E1015">
        <v>103600000</v>
      </c>
      <c r="F1015">
        <v>1227800000</v>
      </c>
      <c r="G1015">
        <v>9700000</v>
      </c>
      <c r="H1015">
        <v>5000000</v>
      </c>
      <c r="I1015">
        <v>5700000</v>
      </c>
      <c r="J1015">
        <v>7400000</v>
      </c>
      <c r="K1015">
        <v>600900000</v>
      </c>
      <c r="L1015">
        <v>100000</v>
      </c>
      <c r="M1015">
        <v>179700000</v>
      </c>
      <c r="N1015">
        <v>29900000</v>
      </c>
    </row>
    <row r="1016" spans="1:14" x14ac:dyDescent="0.25">
      <c r="A1016" s="21">
        <v>34700</v>
      </c>
      <c r="B1016" t="s">
        <v>72</v>
      </c>
      <c r="C1016" t="s">
        <v>74</v>
      </c>
      <c r="D1016">
        <v>26500000</v>
      </c>
      <c r="E1016">
        <v>137900000</v>
      </c>
      <c r="F1016">
        <v>548100000</v>
      </c>
      <c r="G1016">
        <v>2300000</v>
      </c>
      <c r="H1016">
        <v>37400000</v>
      </c>
      <c r="I1016">
        <v>42400000</v>
      </c>
      <c r="J1016">
        <v>3600000</v>
      </c>
      <c r="K1016">
        <v>37500000</v>
      </c>
      <c r="L1016">
        <v>100000</v>
      </c>
      <c r="M1016">
        <v>85400000</v>
      </c>
      <c r="N1016">
        <v>175000000</v>
      </c>
    </row>
    <row r="1017" spans="1:14" x14ac:dyDescent="0.25">
      <c r="A1017" s="21">
        <v>34700</v>
      </c>
      <c r="B1017" t="s">
        <v>72</v>
      </c>
      <c r="C1017" t="s">
        <v>77</v>
      </c>
      <c r="D1017">
        <v>95300000</v>
      </c>
      <c r="E1017">
        <v>109100000</v>
      </c>
      <c r="F1017">
        <v>1597100000</v>
      </c>
      <c r="G1017">
        <v>44700000</v>
      </c>
      <c r="H1017">
        <v>31500000</v>
      </c>
      <c r="I1017">
        <v>11300000</v>
      </c>
      <c r="J1017">
        <v>38400000</v>
      </c>
      <c r="K1017">
        <v>805000000</v>
      </c>
      <c r="L1017">
        <v>5000000</v>
      </c>
      <c r="M1017">
        <v>416000000</v>
      </c>
      <c r="N1017">
        <v>40700000</v>
      </c>
    </row>
    <row r="1018" spans="1:14" x14ac:dyDescent="0.25">
      <c r="A1018" s="21">
        <v>34700</v>
      </c>
      <c r="B1018" t="s">
        <v>72</v>
      </c>
      <c r="C1018" t="s">
        <v>78</v>
      </c>
      <c r="D1018">
        <v>176800000</v>
      </c>
      <c r="E1018">
        <v>1271600000</v>
      </c>
      <c r="F1018">
        <v>3323400000</v>
      </c>
      <c r="G1018">
        <v>35900000</v>
      </c>
      <c r="H1018">
        <v>186300000</v>
      </c>
      <c r="I1018">
        <v>48100000</v>
      </c>
      <c r="J1018">
        <v>62700000</v>
      </c>
      <c r="K1018">
        <v>695300000</v>
      </c>
      <c r="L1018">
        <v>0</v>
      </c>
      <c r="M1018">
        <v>804300000</v>
      </c>
      <c r="N1018">
        <v>42400000</v>
      </c>
    </row>
    <row r="1019" spans="1:14" x14ac:dyDescent="0.25">
      <c r="A1019" s="21">
        <v>34700</v>
      </c>
      <c r="B1019" t="s">
        <v>72</v>
      </c>
      <c r="C1019" t="s">
        <v>81</v>
      </c>
      <c r="D1019">
        <v>31600000</v>
      </c>
      <c r="E1019">
        <v>125200000</v>
      </c>
      <c r="F1019">
        <v>2131100000</v>
      </c>
      <c r="G1019">
        <v>39900000</v>
      </c>
      <c r="H1019">
        <v>4400000</v>
      </c>
      <c r="I1019">
        <v>200000</v>
      </c>
      <c r="J1019">
        <v>12300000</v>
      </c>
      <c r="K1019">
        <v>1101100000</v>
      </c>
      <c r="L1019">
        <v>300000</v>
      </c>
      <c r="M1019">
        <v>808900000</v>
      </c>
      <c r="N1019">
        <v>7200000</v>
      </c>
    </row>
    <row r="1020" spans="1:14" x14ac:dyDescent="0.25">
      <c r="A1020" s="21">
        <v>34700</v>
      </c>
      <c r="B1020" t="s">
        <v>72</v>
      </c>
      <c r="C1020" t="s">
        <v>79</v>
      </c>
      <c r="D1020">
        <v>1441800000</v>
      </c>
      <c r="E1020">
        <v>162600000</v>
      </c>
      <c r="F1020">
        <v>2055900000</v>
      </c>
      <c r="G1020">
        <v>39500000</v>
      </c>
      <c r="H1020">
        <v>122700000</v>
      </c>
      <c r="I1020">
        <v>19900000</v>
      </c>
      <c r="J1020">
        <v>2800000</v>
      </c>
      <c r="K1020">
        <v>39600000</v>
      </c>
      <c r="L1020">
        <v>0</v>
      </c>
      <c r="M1020">
        <v>79200000</v>
      </c>
      <c r="N1020">
        <v>147800000</v>
      </c>
    </row>
    <row r="1021" spans="1:14" x14ac:dyDescent="0.25">
      <c r="A1021" s="21">
        <v>34700</v>
      </c>
      <c r="B1021" t="s">
        <v>72</v>
      </c>
      <c r="C1021" t="s">
        <v>76</v>
      </c>
      <c r="D1021">
        <v>4700000</v>
      </c>
      <c r="E1021">
        <v>43900000</v>
      </c>
      <c r="F1021">
        <v>5008000000</v>
      </c>
      <c r="G1021">
        <v>45800000</v>
      </c>
      <c r="H1021">
        <v>600000</v>
      </c>
      <c r="I1021">
        <v>100000</v>
      </c>
      <c r="J1021">
        <v>61700000</v>
      </c>
      <c r="K1021">
        <v>4482200000</v>
      </c>
      <c r="L1021">
        <v>0</v>
      </c>
      <c r="M1021">
        <v>366200000</v>
      </c>
      <c r="N1021">
        <v>2800000</v>
      </c>
    </row>
    <row r="1022" spans="1:14" x14ac:dyDescent="0.25">
      <c r="A1022" s="21">
        <v>34731</v>
      </c>
      <c r="B1022" t="s">
        <v>72</v>
      </c>
      <c r="C1022" t="s">
        <v>74</v>
      </c>
      <c r="D1022">
        <v>20000000</v>
      </c>
      <c r="E1022">
        <v>85900000</v>
      </c>
      <c r="F1022">
        <v>422000000</v>
      </c>
      <c r="G1022">
        <v>1600000</v>
      </c>
      <c r="H1022">
        <v>23400000</v>
      </c>
      <c r="I1022">
        <v>28900000</v>
      </c>
      <c r="J1022">
        <v>6500000</v>
      </c>
      <c r="K1022">
        <v>25700000</v>
      </c>
      <c r="L1022">
        <v>100000</v>
      </c>
      <c r="M1022">
        <v>58800000</v>
      </c>
      <c r="N1022">
        <v>170600000</v>
      </c>
    </row>
    <row r="1023" spans="1:14" x14ac:dyDescent="0.25">
      <c r="A1023" s="21">
        <v>34731</v>
      </c>
      <c r="B1023" t="s">
        <v>72</v>
      </c>
      <c r="C1023" t="s">
        <v>83</v>
      </c>
      <c r="D1023">
        <v>1300000</v>
      </c>
      <c r="E1023">
        <v>7500000</v>
      </c>
      <c r="F1023">
        <v>881300000</v>
      </c>
      <c r="G1023">
        <v>20100000</v>
      </c>
      <c r="H1023">
        <v>100000</v>
      </c>
      <c r="I1023">
        <v>0</v>
      </c>
      <c r="J1023">
        <v>700000</v>
      </c>
      <c r="K1023">
        <v>449700000</v>
      </c>
      <c r="L1023">
        <v>2400000</v>
      </c>
      <c r="M1023">
        <v>399100000</v>
      </c>
      <c r="N1023">
        <v>300000</v>
      </c>
    </row>
    <row r="1024" spans="1:14" x14ac:dyDescent="0.25">
      <c r="A1024" s="21">
        <v>34731</v>
      </c>
      <c r="B1024" t="s">
        <v>72</v>
      </c>
      <c r="C1024" t="s">
        <v>78</v>
      </c>
      <c r="D1024">
        <v>158700000</v>
      </c>
      <c r="E1024">
        <v>1238500000</v>
      </c>
      <c r="F1024">
        <v>3123100000</v>
      </c>
      <c r="G1024">
        <v>33600000</v>
      </c>
      <c r="H1024">
        <v>156500000</v>
      </c>
      <c r="I1024">
        <v>25900000</v>
      </c>
      <c r="J1024">
        <v>60100000</v>
      </c>
      <c r="K1024">
        <v>646000000</v>
      </c>
      <c r="L1024">
        <v>400000</v>
      </c>
      <c r="M1024">
        <v>764700000</v>
      </c>
      <c r="N1024">
        <v>38700000</v>
      </c>
    </row>
    <row r="1025" spans="1:14" x14ac:dyDescent="0.25">
      <c r="A1025" s="21">
        <v>34731</v>
      </c>
      <c r="B1025" t="s">
        <v>72</v>
      </c>
      <c r="C1025" t="s">
        <v>75</v>
      </c>
      <c r="D1025">
        <v>30400000</v>
      </c>
      <c r="E1025">
        <v>50000000</v>
      </c>
      <c r="F1025">
        <v>861700000</v>
      </c>
      <c r="G1025">
        <v>46600000</v>
      </c>
      <c r="H1025">
        <v>3900000</v>
      </c>
      <c r="I1025">
        <v>0</v>
      </c>
      <c r="J1025">
        <v>2800000</v>
      </c>
      <c r="K1025">
        <v>589300000</v>
      </c>
      <c r="L1025">
        <v>300000</v>
      </c>
      <c r="M1025">
        <v>119200000</v>
      </c>
      <c r="N1025">
        <v>19100000</v>
      </c>
    </row>
    <row r="1026" spans="1:14" x14ac:dyDescent="0.25">
      <c r="A1026" s="21">
        <v>34731</v>
      </c>
      <c r="B1026" t="s">
        <v>72</v>
      </c>
      <c r="C1026" t="s">
        <v>81</v>
      </c>
      <c r="D1026">
        <v>46900000</v>
      </c>
      <c r="E1026">
        <v>123900000</v>
      </c>
      <c r="F1026">
        <v>2134900000</v>
      </c>
      <c r="G1026">
        <v>34800000</v>
      </c>
      <c r="H1026">
        <v>3800000</v>
      </c>
      <c r="I1026">
        <v>400000</v>
      </c>
      <c r="J1026">
        <v>12300000</v>
      </c>
      <c r="K1026">
        <v>1211100000</v>
      </c>
      <c r="L1026">
        <v>300000</v>
      </c>
      <c r="M1026">
        <v>692000000</v>
      </c>
      <c r="N1026">
        <v>9500000</v>
      </c>
    </row>
    <row r="1027" spans="1:14" x14ac:dyDescent="0.25">
      <c r="A1027" s="21">
        <v>34731</v>
      </c>
      <c r="B1027" t="s">
        <v>72</v>
      </c>
      <c r="C1027" t="s">
        <v>84</v>
      </c>
      <c r="D1027">
        <v>2001700000</v>
      </c>
      <c r="E1027">
        <v>1957800000</v>
      </c>
      <c r="F1027">
        <v>19537000000</v>
      </c>
      <c r="G1027">
        <v>398500000</v>
      </c>
      <c r="H1027">
        <v>355100000</v>
      </c>
      <c r="I1027">
        <v>109500000</v>
      </c>
      <c r="J1027">
        <v>208300000</v>
      </c>
      <c r="K1027">
        <v>10203500000</v>
      </c>
      <c r="L1027">
        <v>15000000</v>
      </c>
      <c r="M1027">
        <v>3598700000</v>
      </c>
      <c r="N1027">
        <v>688000000</v>
      </c>
    </row>
    <row r="1028" spans="1:14" x14ac:dyDescent="0.25">
      <c r="A1028" s="21">
        <v>34731</v>
      </c>
      <c r="B1028" t="s">
        <v>72</v>
      </c>
      <c r="C1028" t="s">
        <v>79</v>
      </c>
      <c r="D1028">
        <v>1061000000</v>
      </c>
      <c r="E1028">
        <v>116400000</v>
      </c>
      <c r="F1028">
        <v>1617200000</v>
      </c>
      <c r="G1028">
        <v>34200000</v>
      </c>
      <c r="H1028">
        <v>117300000</v>
      </c>
      <c r="I1028">
        <v>34200000</v>
      </c>
      <c r="J1028">
        <v>6200000</v>
      </c>
      <c r="K1028">
        <v>54400000</v>
      </c>
      <c r="L1028">
        <v>0</v>
      </c>
      <c r="M1028">
        <v>61400000</v>
      </c>
      <c r="N1028">
        <v>132100000</v>
      </c>
    </row>
    <row r="1029" spans="1:14" x14ac:dyDescent="0.25">
      <c r="A1029" s="21">
        <v>34731</v>
      </c>
      <c r="B1029" t="s">
        <v>72</v>
      </c>
      <c r="C1029" t="s">
        <v>77</v>
      </c>
      <c r="D1029">
        <v>94800000</v>
      </c>
      <c r="E1029">
        <v>106100000</v>
      </c>
      <c r="F1029">
        <v>1547700000</v>
      </c>
      <c r="G1029">
        <v>43200000</v>
      </c>
      <c r="H1029">
        <v>27800000</v>
      </c>
      <c r="I1029">
        <v>18200000</v>
      </c>
      <c r="J1029">
        <v>31900000</v>
      </c>
      <c r="K1029">
        <v>756300000</v>
      </c>
      <c r="L1029">
        <v>5200000</v>
      </c>
      <c r="M1029">
        <v>432400000</v>
      </c>
      <c r="N1029">
        <v>31700000</v>
      </c>
    </row>
    <row r="1030" spans="1:14" x14ac:dyDescent="0.25">
      <c r="A1030" s="21">
        <v>34731</v>
      </c>
      <c r="B1030" t="s">
        <v>72</v>
      </c>
      <c r="C1030" t="s">
        <v>82</v>
      </c>
      <c r="D1030">
        <v>277700000</v>
      </c>
      <c r="E1030">
        <v>93600000</v>
      </c>
      <c r="F1030">
        <v>1171500000</v>
      </c>
      <c r="G1030">
        <v>8800000</v>
      </c>
      <c r="H1030">
        <v>4400000</v>
      </c>
      <c r="I1030">
        <v>0</v>
      </c>
      <c r="J1030">
        <v>8300000</v>
      </c>
      <c r="K1030">
        <v>588300000</v>
      </c>
      <c r="L1030">
        <v>100000</v>
      </c>
      <c r="M1030">
        <v>167500000</v>
      </c>
      <c r="N1030">
        <v>22800000</v>
      </c>
    </row>
    <row r="1031" spans="1:14" x14ac:dyDescent="0.25">
      <c r="A1031" s="21">
        <v>34731</v>
      </c>
      <c r="B1031" t="s">
        <v>72</v>
      </c>
      <c r="C1031" t="s">
        <v>76</v>
      </c>
      <c r="D1031">
        <v>5700000</v>
      </c>
      <c r="E1031">
        <v>38800000</v>
      </c>
      <c r="F1031">
        <v>5320100000</v>
      </c>
      <c r="G1031">
        <v>37400000</v>
      </c>
      <c r="H1031">
        <v>900000</v>
      </c>
      <c r="I1031">
        <v>0</v>
      </c>
      <c r="J1031">
        <v>50400000</v>
      </c>
      <c r="K1031">
        <v>4726400000</v>
      </c>
      <c r="L1031">
        <v>0</v>
      </c>
      <c r="M1031">
        <v>458100000</v>
      </c>
      <c r="N1031">
        <v>2500000</v>
      </c>
    </row>
    <row r="1032" spans="1:14" x14ac:dyDescent="0.25">
      <c r="A1032" s="21">
        <v>34731</v>
      </c>
      <c r="B1032" t="s">
        <v>72</v>
      </c>
      <c r="C1032" t="s">
        <v>80</v>
      </c>
      <c r="D1032">
        <v>231900000</v>
      </c>
      <c r="E1032">
        <v>46400000</v>
      </c>
      <c r="F1032">
        <v>828800000</v>
      </c>
      <c r="G1032">
        <v>117100000</v>
      </c>
      <c r="H1032">
        <v>13500000</v>
      </c>
      <c r="I1032">
        <v>200000</v>
      </c>
      <c r="J1032">
        <v>23100000</v>
      </c>
      <c r="K1032">
        <v>119700000</v>
      </c>
      <c r="L1032">
        <v>3800000</v>
      </c>
      <c r="M1032">
        <v>17000000</v>
      </c>
      <c r="N1032">
        <v>256000000</v>
      </c>
    </row>
    <row r="1033" spans="1:14" x14ac:dyDescent="0.25">
      <c r="A1033" s="21">
        <v>34731</v>
      </c>
      <c r="B1033" t="s">
        <v>72</v>
      </c>
      <c r="C1033" t="s">
        <v>73</v>
      </c>
      <c r="D1033">
        <v>58100000</v>
      </c>
      <c r="E1033">
        <v>37200000</v>
      </c>
      <c r="F1033">
        <v>1418000000</v>
      </c>
      <c r="G1033">
        <v>15600000</v>
      </c>
      <c r="H1033">
        <v>600000</v>
      </c>
      <c r="I1033">
        <v>200000</v>
      </c>
      <c r="J1033">
        <v>3300000</v>
      </c>
      <c r="K1033">
        <v>917000000</v>
      </c>
      <c r="L1033">
        <v>0</v>
      </c>
      <c r="M1033">
        <v>384600000</v>
      </c>
      <c r="N1033">
        <v>1500000</v>
      </c>
    </row>
    <row r="1034" spans="1:14" x14ac:dyDescent="0.25">
      <c r="A1034" s="21">
        <v>34759</v>
      </c>
      <c r="B1034" t="s">
        <v>72</v>
      </c>
      <c r="C1034" t="s">
        <v>80</v>
      </c>
      <c r="D1034">
        <v>240900000</v>
      </c>
      <c r="E1034">
        <v>46500000</v>
      </c>
      <c r="F1034">
        <v>833000000</v>
      </c>
      <c r="G1034">
        <v>117400000</v>
      </c>
      <c r="H1034">
        <v>16300000</v>
      </c>
      <c r="I1034">
        <v>300000</v>
      </c>
      <c r="J1034">
        <v>24700000</v>
      </c>
      <c r="K1034">
        <v>129000000</v>
      </c>
      <c r="L1034">
        <v>7400000</v>
      </c>
      <c r="M1034">
        <v>20200000</v>
      </c>
      <c r="N1034">
        <v>230200000</v>
      </c>
    </row>
    <row r="1035" spans="1:14" x14ac:dyDescent="0.25">
      <c r="A1035" s="21">
        <v>34759</v>
      </c>
      <c r="B1035" t="s">
        <v>72</v>
      </c>
      <c r="C1035" t="s">
        <v>77</v>
      </c>
      <c r="D1035">
        <v>105800000</v>
      </c>
      <c r="E1035">
        <v>130500000</v>
      </c>
      <c r="F1035">
        <v>1840400000</v>
      </c>
      <c r="G1035">
        <v>49300000</v>
      </c>
      <c r="H1035">
        <v>35400000</v>
      </c>
      <c r="I1035">
        <v>21100000</v>
      </c>
      <c r="J1035">
        <v>45300000</v>
      </c>
      <c r="K1035">
        <v>923900000</v>
      </c>
      <c r="L1035">
        <v>5600000</v>
      </c>
      <c r="M1035">
        <v>497700000</v>
      </c>
      <c r="N1035">
        <v>25800000</v>
      </c>
    </row>
    <row r="1036" spans="1:14" x14ac:dyDescent="0.25">
      <c r="A1036" s="21">
        <v>34759</v>
      </c>
      <c r="B1036" t="s">
        <v>72</v>
      </c>
      <c r="C1036" t="s">
        <v>79</v>
      </c>
      <c r="D1036">
        <v>1158600000</v>
      </c>
      <c r="E1036">
        <v>193800000</v>
      </c>
      <c r="F1036">
        <v>1804800000</v>
      </c>
      <c r="G1036">
        <v>56300000</v>
      </c>
      <c r="H1036">
        <v>129100000</v>
      </c>
      <c r="I1036">
        <v>27000000</v>
      </c>
      <c r="J1036">
        <v>4300000</v>
      </c>
      <c r="K1036">
        <v>45500000</v>
      </c>
      <c r="L1036">
        <v>0</v>
      </c>
      <c r="M1036">
        <v>65500000</v>
      </c>
      <c r="N1036">
        <v>124500000</v>
      </c>
    </row>
    <row r="1037" spans="1:14" x14ac:dyDescent="0.25">
      <c r="A1037" s="21">
        <v>34759</v>
      </c>
      <c r="B1037" t="s">
        <v>72</v>
      </c>
      <c r="C1037" t="s">
        <v>74</v>
      </c>
      <c r="D1037">
        <v>37200000</v>
      </c>
      <c r="E1037">
        <v>90800000</v>
      </c>
      <c r="F1037">
        <v>481800000</v>
      </c>
      <c r="G1037">
        <v>2400000</v>
      </c>
      <c r="H1037">
        <v>50700000</v>
      </c>
      <c r="I1037">
        <v>7500000</v>
      </c>
      <c r="J1037">
        <v>9500000</v>
      </c>
      <c r="K1037">
        <v>22800000</v>
      </c>
      <c r="L1037">
        <v>100000</v>
      </c>
      <c r="M1037">
        <v>78100000</v>
      </c>
      <c r="N1037">
        <v>182600000</v>
      </c>
    </row>
    <row r="1038" spans="1:14" x14ac:dyDescent="0.25">
      <c r="A1038" s="21">
        <v>34759</v>
      </c>
      <c r="B1038" t="s">
        <v>72</v>
      </c>
      <c r="C1038" t="s">
        <v>83</v>
      </c>
      <c r="D1038">
        <v>3300000</v>
      </c>
      <c r="E1038">
        <v>7300000</v>
      </c>
      <c r="F1038">
        <v>644000000</v>
      </c>
      <c r="G1038">
        <v>17000000</v>
      </c>
      <c r="H1038">
        <v>100000</v>
      </c>
      <c r="I1038">
        <v>0</v>
      </c>
      <c r="J1038">
        <v>500000</v>
      </c>
      <c r="K1038">
        <v>235600000</v>
      </c>
      <c r="L1038">
        <v>2400000</v>
      </c>
      <c r="M1038">
        <v>377200000</v>
      </c>
      <c r="N1038">
        <v>700000</v>
      </c>
    </row>
    <row r="1039" spans="1:14" x14ac:dyDescent="0.25">
      <c r="A1039" s="21">
        <v>34759</v>
      </c>
      <c r="B1039" t="s">
        <v>72</v>
      </c>
      <c r="C1039" t="s">
        <v>82</v>
      </c>
      <c r="D1039">
        <v>269600000</v>
      </c>
      <c r="E1039">
        <v>147900000</v>
      </c>
      <c r="F1039">
        <v>1301700000</v>
      </c>
      <c r="G1039">
        <v>8200000</v>
      </c>
      <c r="H1039">
        <v>5200000</v>
      </c>
      <c r="I1039">
        <v>0</v>
      </c>
      <c r="J1039">
        <v>9200000</v>
      </c>
      <c r="K1039">
        <v>668400000</v>
      </c>
      <c r="L1039">
        <v>100000</v>
      </c>
      <c r="M1039">
        <v>177400000</v>
      </c>
      <c r="N1039">
        <v>15600000</v>
      </c>
    </row>
    <row r="1040" spans="1:14" x14ac:dyDescent="0.25">
      <c r="A1040" s="21">
        <v>34759</v>
      </c>
      <c r="B1040" t="s">
        <v>72</v>
      </c>
      <c r="C1040" t="s">
        <v>78</v>
      </c>
      <c r="D1040">
        <v>157700000</v>
      </c>
      <c r="E1040">
        <v>1458000000</v>
      </c>
      <c r="F1040">
        <v>3592100000</v>
      </c>
      <c r="G1040">
        <v>37800000</v>
      </c>
      <c r="H1040">
        <v>208500000</v>
      </c>
      <c r="I1040">
        <v>60200000</v>
      </c>
      <c r="J1040">
        <v>50900000</v>
      </c>
      <c r="K1040">
        <v>726100000</v>
      </c>
      <c r="L1040">
        <v>300000</v>
      </c>
      <c r="M1040">
        <v>851300000</v>
      </c>
      <c r="N1040">
        <v>41200000</v>
      </c>
    </row>
    <row r="1041" spans="1:14" x14ac:dyDescent="0.25">
      <c r="A1041" s="21">
        <v>34759</v>
      </c>
      <c r="B1041" t="s">
        <v>72</v>
      </c>
      <c r="C1041" t="s">
        <v>75</v>
      </c>
      <c r="D1041">
        <v>29600000</v>
      </c>
      <c r="E1041">
        <v>55000000</v>
      </c>
      <c r="F1041">
        <v>1050000000</v>
      </c>
      <c r="G1041">
        <v>59700000</v>
      </c>
      <c r="H1041">
        <v>4100000</v>
      </c>
      <c r="I1041">
        <v>500000</v>
      </c>
      <c r="J1041">
        <v>2700000</v>
      </c>
      <c r="K1041">
        <v>719000000</v>
      </c>
      <c r="L1041">
        <v>400000</v>
      </c>
      <c r="M1041">
        <v>160600000</v>
      </c>
      <c r="N1041">
        <v>18300000</v>
      </c>
    </row>
    <row r="1042" spans="1:14" x14ac:dyDescent="0.25">
      <c r="A1042" s="21">
        <v>34759</v>
      </c>
      <c r="B1042" t="s">
        <v>72</v>
      </c>
      <c r="C1042" t="s">
        <v>73</v>
      </c>
      <c r="D1042">
        <v>79300000</v>
      </c>
      <c r="E1042">
        <v>49300000</v>
      </c>
      <c r="F1042">
        <v>1825500000</v>
      </c>
      <c r="G1042">
        <v>20300000</v>
      </c>
      <c r="H1042">
        <v>300000</v>
      </c>
      <c r="I1042">
        <v>200000</v>
      </c>
      <c r="J1042">
        <v>5800000</v>
      </c>
      <c r="K1042">
        <v>1211500000</v>
      </c>
      <c r="L1042">
        <v>0</v>
      </c>
      <c r="M1042">
        <v>456600000</v>
      </c>
      <c r="N1042">
        <v>2000000</v>
      </c>
    </row>
    <row r="1043" spans="1:14" x14ac:dyDescent="0.25">
      <c r="A1043" s="21">
        <v>34759</v>
      </c>
      <c r="B1043" t="s">
        <v>72</v>
      </c>
      <c r="C1043" t="s">
        <v>84</v>
      </c>
      <c r="D1043">
        <v>2135500000</v>
      </c>
      <c r="E1043">
        <v>2336600000</v>
      </c>
      <c r="F1043">
        <v>21756900000</v>
      </c>
      <c r="G1043">
        <v>476500000</v>
      </c>
      <c r="H1043">
        <v>458400000</v>
      </c>
      <c r="I1043">
        <v>118900000</v>
      </c>
      <c r="J1043">
        <v>234200000</v>
      </c>
      <c r="K1043">
        <v>11232000000</v>
      </c>
      <c r="L1043">
        <v>20100000</v>
      </c>
      <c r="M1043">
        <v>4078200000</v>
      </c>
      <c r="N1043">
        <v>666200000</v>
      </c>
    </row>
    <row r="1044" spans="1:14" x14ac:dyDescent="0.25">
      <c r="A1044" s="21">
        <v>34759</v>
      </c>
      <c r="B1044" t="s">
        <v>72</v>
      </c>
      <c r="C1044" t="s">
        <v>81</v>
      </c>
      <c r="D1044">
        <v>29300000</v>
      </c>
      <c r="E1044">
        <v>90900000</v>
      </c>
      <c r="F1044">
        <v>2364000000</v>
      </c>
      <c r="G1044">
        <v>48200000</v>
      </c>
      <c r="H1044">
        <v>5000000</v>
      </c>
      <c r="I1044">
        <v>300000</v>
      </c>
      <c r="J1044">
        <v>12100000</v>
      </c>
      <c r="K1044">
        <v>1335800000</v>
      </c>
      <c r="L1044">
        <v>400000</v>
      </c>
      <c r="M1044">
        <v>823900000</v>
      </c>
      <c r="N1044">
        <v>18100000</v>
      </c>
    </row>
    <row r="1045" spans="1:14" x14ac:dyDescent="0.25">
      <c r="A1045" s="21">
        <v>34759</v>
      </c>
      <c r="B1045" t="s">
        <v>72</v>
      </c>
      <c r="C1045" t="s">
        <v>76</v>
      </c>
      <c r="D1045">
        <v>6800000</v>
      </c>
      <c r="E1045">
        <v>47900000</v>
      </c>
      <c r="F1045">
        <v>5789500000</v>
      </c>
      <c r="G1045">
        <v>51700000</v>
      </c>
      <c r="H1045">
        <v>600000</v>
      </c>
      <c r="I1045">
        <v>100000</v>
      </c>
      <c r="J1045">
        <v>66400000</v>
      </c>
      <c r="K1045">
        <v>5085800000</v>
      </c>
      <c r="L1045">
        <v>0</v>
      </c>
      <c r="M1045">
        <v>527200000</v>
      </c>
      <c r="N1045">
        <v>3100000</v>
      </c>
    </row>
    <row r="1046" spans="1:14" x14ac:dyDescent="0.25">
      <c r="A1046" s="21">
        <v>34790</v>
      </c>
      <c r="B1046" t="s">
        <v>72</v>
      </c>
      <c r="C1046" t="s">
        <v>84</v>
      </c>
      <c r="D1046">
        <v>2190200000</v>
      </c>
      <c r="E1046">
        <v>2283800000</v>
      </c>
      <c r="F1046">
        <v>20216900000</v>
      </c>
      <c r="G1046">
        <v>454700000</v>
      </c>
      <c r="H1046">
        <v>404200000</v>
      </c>
      <c r="I1046">
        <v>133300000</v>
      </c>
      <c r="J1046">
        <v>229600000</v>
      </c>
      <c r="K1046">
        <v>9954000000</v>
      </c>
      <c r="L1046">
        <v>17000000</v>
      </c>
      <c r="M1046">
        <v>3780700000</v>
      </c>
      <c r="N1046">
        <v>769000000</v>
      </c>
    </row>
    <row r="1047" spans="1:14" x14ac:dyDescent="0.25">
      <c r="A1047" s="21">
        <v>34790</v>
      </c>
      <c r="B1047" t="s">
        <v>72</v>
      </c>
      <c r="C1047" t="s">
        <v>79</v>
      </c>
      <c r="D1047">
        <v>1133100000</v>
      </c>
      <c r="E1047">
        <v>233200000</v>
      </c>
      <c r="F1047">
        <v>1871000000</v>
      </c>
      <c r="G1047">
        <v>80800000</v>
      </c>
      <c r="H1047">
        <v>120100000</v>
      </c>
      <c r="I1047">
        <v>20600000</v>
      </c>
      <c r="J1047">
        <v>15100000</v>
      </c>
      <c r="K1047">
        <v>40700000</v>
      </c>
      <c r="L1047">
        <v>0</v>
      </c>
      <c r="M1047">
        <v>65600000</v>
      </c>
      <c r="N1047">
        <v>161700000</v>
      </c>
    </row>
    <row r="1048" spans="1:14" x14ac:dyDescent="0.25">
      <c r="A1048" s="21">
        <v>34790</v>
      </c>
      <c r="B1048" t="s">
        <v>72</v>
      </c>
      <c r="C1048" t="s">
        <v>78</v>
      </c>
      <c r="D1048">
        <v>174600000</v>
      </c>
      <c r="E1048">
        <v>1476000000</v>
      </c>
      <c r="F1048">
        <v>3656500000</v>
      </c>
      <c r="G1048">
        <v>36500000</v>
      </c>
      <c r="H1048">
        <v>196400000</v>
      </c>
      <c r="I1048">
        <v>47700000</v>
      </c>
      <c r="J1048">
        <v>51800000</v>
      </c>
      <c r="K1048">
        <v>741900000</v>
      </c>
      <c r="L1048">
        <v>200000</v>
      </c>
      <c r="M1048">
        <v>888600000</v>
      </c>
      <c r="N1048">
        <v>42800000</v>
      </c>
    </row>
    <row r="1049" spans="1:14" x14ac:dyDescent="0.25">
      <c r="A1049" s="21">
        <v>34790</v>
      </c>
      <c r="B1049" t="s">
        <v>72</v>
      </c>
      <c r="C1049" t="s">
        <v>77</v>
      </c>
      <c r="D1049">
        <v>90500000</v>
      </c>
      <c r="E1049">
        <v>126400000</v>
      </c>
      <c r="F1049">
        <v>1666500000</v>
      </c>
      <c r="G1049">
        <v>36700000</v>
      </c>
      <c r="H1049">
        <v>29500000</v>
      </c>
      <c r="I1049">
        <v>9200000</v>
      </c>
      <c r="J1049">
        <v>41000000</v>
      </c>
      <c r="K1049">
        <v>863400000</v>
      </c>
      <c r="L1049">
        <v>4600000</v>
      </c>
      <c r="M1049">
        <v>442800000</v>
      </c>
      <c r="N1049">
        <v>22500000</v>
      </c>
    </row>
    <row r="1050" spans="1:14" x14ac:dyDescent="0.25">
      <c r="A1050" s="21">
        <v>34790</v>
      </c>
      <c r="B1050" t="s">
        <v>72</v>
      </c>
      <c r="C1050" t="s">
        <v>82</v>
      </c>
      <c r="D1050">
        <v>332300000</v>
      </c>
      <c r="E1050">
        <v>59400000</v>
      </c>
      <c r="F1050">
        <v>1282900000</v>
      </c>
      <c r="G1050">
        <v>8100000</v>
      </c>
      <c r="H1050">
        <v>5200000</v>
      </c>
      <c r="I1050">
        <v>6900000</v>
      </c>
      <c r="J1050">
        <v>8100000</v>
      </c>
      <c r="K1050">
        <v>644700000</v>
      </c>
      <c r="L1050">
        <v>100000</v>
      </c>
      <c r="M1050">
        <v>192800000</v>
      </c>
      <c r="N1050">
        <v>25100000</v>
      </c>
    </row>
    <row r="1051" spans="1:14" x14ac:dyDescent="0.25">
      <c r="A1051" s="21">
        <v>34790</v>
      </c>
      <c r="B1051" t="s">
        <v>72</v>
      </c>
      <c r="C1051" t="s">
        <v>80</v>
      </c>
      <c r="D1051">
        <v>240300000</v>
      </c>
      <c r="E1051">
        <v>52900000</v>
      </c>
      <c r="F1051">
        <v>856600000</v>
      </c>
      <c r="G1051">
        <v>101300000</v>
      </c>
      <c r="H1051">
        <v>14400000</v>
      </c>
      <c r="I1051">
        <v>1100000</v>
      </c>
      <c r="J1051">
        <v>30100000</v>
      </c>
      <c r="K1051">
        <v>127500000</v>
      </c>
      <c r="L1051">
        <v>6400000</v>
      </c>
      <c r="M1051">
        <v>20100000</v>
      </c>
      <c r="N1051">
        <v>262400000</v>
      </c>
    </row>
    <row r="1052" spans="1:14" x14ac:dyDescent="0.25">
      <c r="A1052" s="21">
        <v>34790</v>
      </c>
      <c r="B1052" t="s">
        <v>72</v>
      </c>
      <c r="C1052" t="s">
        <v>76</v>
      </c>
      <c r="D1052">
        <v>5300000</v>
      </c>
      <c r="E1052">
        <v>37800000</v>
      </c>
      <c r="F1052">
        <v>5084000000</v>
      </c>
      <c r="G1052">
        <v>38100000</v>
      </c>
      <c r="H1052">
        <v>400000</v>
      </c>
      <c r="I1052">
        <v>0</v>
      </c>
      <c r="J1052">
        <v>55700000</v>
      </c>
      <c r="K1052">
        <v>4489900000</v>
      </c>
      <c r="L1052">
        <v>0</v>
      </c>
      <c r="M1052">
        <v>454000000</v>
      </c>
      <c r="N1052">
        <v>2800000</v>
      </c>
    </row>
    <row r="1053" spans="1:14" x14ac:dyDescent="0.25">
      <c r="A1053" s="21">
        <v>34790</v>
      </c>
      <c r="B1053" t="s">
        <v>72</v>
      </c>
      <c r="C1053" t="s">
        <v>74</v>
      </c>
      <c r="D1053">
        <v>40700000</v>
      </c>
      <c r="E1053">
        <v>86800000</v>
      </c>
      <c r="F1053">
        <v>513000000</v>
      </c>
      <c r="G1053">
        <v>1400000</v>
      </c>
      <c r="H1053">
        <v>25400000</v>
      </c>
      <c r="I1053">
        <v>37700000</v>
      </c>
      <c r="J1053">
        <v>7600000</v>
      </c>
      <c r="K1053">
        <v>32600000</v>
      </c>
      <c r="L1053">
        <v>200000</v>
      </c>
      <c r="M1053">
        <v>60800000</v>
      </c>
      <c r="N1053">
        <v>219900000</v>
      </c>
    </row>
    <row r="1054" spans="1:14" x14ac:dyDescent="0.25">
      <c r="A1054" s="21">
        <v>34790</v>
      </c>
      <c r="B1054" t="s">
        <v>72</v>
      </c>
      <c r="C1054" t="s">
        <v>75</v>
      </c>
      <c r="D1054">
        <v>31600000</v>
      </c>
      <c r="E1054">
        <v>62300000</v>
      </c>
      <c r="F1054">
        <v>996100000</v>
      </c>
      <c r="G1054">
        <v>63500000</v>
      </c>
      <c r="H1054">
        <v>4300000</v>
      </c>
      <c r="I1054">
        <v>0</v>
      </c>
      <c r="J1054">
        <v>3800000</v>
      </c>
      <c r="K1054">
        <v>676300000</v>
      </c>
      <c r="L1054">
        <v>1000000</v>
      </c>
      <c r="M1054">
        <v>141400000</v>
      </c>
      <c r="N1054">
        <v>11800000</v>
      </c>
    </row>
    <row r="1055" spans="1:14" x14ac:dyDescent="0.25">
      <c r="A1055" s="21">
        <v>34790</v>
      </c>
      <c r="B1055" t="s">
        <v>72</v>
      </c>
      <c r="C1055" t="s">
        <v>83</v>
      </c>
      <c r="D1055">
        <v>11000000</v>
      </c>
      <c r="E1055">
        <v>5900000</v>
      </c>
      <c r="F1055">
        <v>583800000</v>
      </c>
      <c r="G1055">
        <v>21800000</v>
      </c>
      <c r="H1055">
        <v>500000</v>
      </c>
      <c r="I1055">
        <v>7300000</v>
      </c>
      <c r="J1055">
        <v>500000</v>
      </c>
      <c r="K1055">
        <v>257300000</v>
      </c>
      <c r="L1055">
        <v>1000000</v>
      </c>
      <c r="M1055">
        <v>278400000</v>
      </c>
      <c r="N1055">
        <v>200000</v>
      </c>
    </row>
    <row r="1056" spans="1:14" x14ac:dyDescent="0.25">
      <c r="A1056" s="21">
        <v>34790</v>
      </c>
      <c r="B1056" t="s">
        <v>72</v>
      </c>
      <c r="C1056" t="s">
        <v>81</v>
      </c>
      <c r="D1056">
        <v>33200000</v>
      </c>
      <c r="E1056">
        <v>76900000</v>
      </c>
      <c r="F1056">
        <v>2055700000</v>
      </c>
      <c r="G1056">
        <v>44500000</v>
      </c>
      <c r="H1056">
        <v>4800000</v>
      </c>
      <c r="I1056">
        <v>200000</v>
      </c>
      <c r="J1056">
        <v>7300000</v>
      </c>
      <c r="K1056">
        <v>1076700000</v>
      </c>
      <c r="L1056">
        <v>200000</v>
      </c>
      <c r="M1056">
        <v>798400000</v>
      </c>
      <c r="N1056">
        <v>13400000</v>
      </c>
    </row>
    <row r="1057" spans="1:14" x14ac:dyDescent="0.25">
      <c r="A1057" s="21">
        <v>34790</v>
      </c>
      <c r="B1057" t="s">
        <v>72</v>
      </c>
      <c r="C1057" t="s">
        <v>73</v>
      </c>
      <c r="D1057">
        <v>80000000</v>
      </c>
      <c r="E1057">
        <v>45500000</v>
      </c>
      <c r="F1057">
        <v>1415300000</v>
      </c>
      <c r="G1057">
        <v>12600000</v>
      </c>
      <c r="H1057">
        <v>100000</v>
      </c>
      <c r="I1057">
        <v>300000</v>
      </c>
      <c r="J1057">
        <v>5800000</v>
      </c>
      <c r="K1057">
        <v>878600000</v>
      </c>
      <c r="L1057">
        <v>100000</v>
      </c>
      <c r="M1057">
        <v>389900000</v>
      </c>
      <c r="N1057">
        <v>2300000</v>
      </c>
    </row>
    <row r="1058" spans="1:14" x14ac:dyDescent="0.25">
      <c r="A1058" s="21">
        <v>34820</v>
      </c>
      <c r="B1058" t="s">
        <v>72</v>
      </c>
      <c r="C1058" t="s">
        <v>84</v>
      </c>
      <c r="D1058">
        <v>2327600000</v>
      </c>
      <c r="E1058">
        <v>2367800000</v>
      </c>
      <c r="F1058">
        <v>21110800000</v>
      </c>
      <c r="G1058">
        <v>505100000</v>
      </c>
      <c r="H1058">
        <v>502000000</v>
      </c>
      <c r="I1058">
        <v>145700000</v>
      </c>
      <c r="J1058">
        <v>263800000</v>
      </c>
      <c r="K1058">
        <v>10176300000</v>
      </c>
      <c r="L1058">
        <v>31500000</v>
      </c>
      <c r="M1058">
        <v>4078400000</v>
      </c>
      <c r="N1058">
        <v>712000000</v>
      </c>
    </row>
    <row r="1059" spans="1:14" x14ac:dyDescent="0.25">
      <c r="A1059" s="21">
        <v>34820</v>
      </c>
      <c r="B1059" t="s">
        <v>72</v>
      </c>
      <c r="C1059" t="s">
        <v>76</v>
      </c>
      <c r="D1059">
        <v>4700000</v>
      </c>
      <c r="E1059">
        <v>34000000</v>
      </c>
      <c r="F1059">
        <v>5190300000</v>
      </c>
      <c r="G1059">
        <v>30100000</v>
      </c>
      <c r="H1059">
        <v>1300000</v>
      </c>
      <c r="I1059">
        <v>100000</v>
      </c>
      <c r="J1059">
        <v>61300000</v>
      </c>
      <c r="K1059">
        <v>4584800000</v>
      </c>
      <c r="L1059">
        <v>0</v>
      </c>
      <c r="M1059">
        <v>471900000</v>
      </c>
      <c r="N1059">
        <v>2000000</v>
      </c>
    </row>
    <row r="1060" spans="1:14" x14ac:dyDescent="0.25">
      <c r="A1060" s="21">
        <v>34820</v>
      </c>
      <c r="B1060" t="s">
        <v>72</v>
      </c>
      <c r="C1060" t="s">
        <v>79</v>
      </c>
      <c r="D1060">
        <v>1257200000</v>
      </c>
      <c r="E1060">
        <v>198800000</v>
      </c>
      <c r="F1060">
        <v>1947900000</v>
      </c>
      <c r="G1060">
        <v>91800000</v>
      </c>
      <c r="H1060">
        <v>131500000</v>
      </c>
      <c r="I1060">
        <v>11000000</v>
      </c>
      <c r="J1060">
        <v>12300000</v>
      </c>
      <c r="K1060">
        <v>38400000</v>
      </c>
      <c r="L1060">
        <v>0</v>
      </c>
      <c r="M1060">
        <v>69300000</v>
      </c>
      <c r="N1060">
        <v>137600000</v>
      </c>
    </row>
    <row r="1061" spans="1:14" x14ac:dyDescent="0.25">
      <c r="A1061" s="21">
        <v>34820</v>
      </c>
      <c r="B1061" t="s">
        <v>72</v>
      </c>
      <c r="C1061" t="s">
        <v>81</v>
      </c>
      <c r="D1061">
        <v>42200000</v>
      </c>
      <c r="E1061">
        <v>151300000</v>
      </c>
      <c r="F1061">
        <v>2211400000</v>
      </c>
      <c r="G1061">
        <v>54500000</v>
      </c>
      <c r="H1061">
        <v>7200000</v>
      </c>
      <c r="I1061">
        <v>200000</v>
      </c>
      <c r="J1061">
        <v>6200000</v>
      </c>
      <c r="K1061">
        <v>1168000000</v>
      </c>
      <c r="L1061">
        <v>500000</v>
      </c>
      <c r="M1061">
        <v>765200000</v>
      </c>
      <c r="N1061">
        <v>16000000</v>
      </c>
    </row>
    <row r="1062" spans="1:14" x14ac:dyDescent="0.25">
      <c r="A1062" s="21">
        <v>34820</v>
      </c>
      <c r="B1062" t="s">
        <v>72</v>
      </c>
      <c r="C1062" t="s">
        <v>74</v>
      </c>
      <c r="D1062">
        <v>86100000</v>
      </c>
      <c r="E1062">
        <v>83200000</v>
      </c>
      <c r="F1062">
        <v>552200000</v>
      </c>
      <c r="G1062">
        <v>2600000</v>
      </c>
      <c r="H1062">
        <v>51400000</v>
      </c>
      <c r="I1062">
        <v>60600000</v>
      </c>
      <c r="J1062">
        <v>9000000</v>
      </c>
      <c r="K1062">
        <v>49200000</v>
      </c>
      <c r="L1062">
        <v>300000</v>
      </c>
      <c r="M1062">
        <v>106700000</v>
      </c>
      <c r="N1062">
        <v>103300000</v>
      </c>
    </row>
    <row r="1063" spans="1:14" x14ac:dyDescent="0.25">
      <c r="A1063" s="21">
        <v>34820</v>
      </c>
      <c r="B1063" t="s">
        <v>72</v>
      </c>
      <c r="C1063" t="s">
        <v>77</v>
      </c>
      <c r="D1063">
        <v>85100000</v>
      </c>
      <c r="E1063">
        <v>136600000</v>
      </c>
      <c r="F1063">
        <v>1811000000</v>
      </c>
      <c r="G1063">
        <v>45400000</v>
      </c>
      <c r="H1063">
        <v>65100000</v>
      </c>
      <c r="I1063">
        <v>13800000</v>
      </c>
      <c r="J1063">
        <v>41400000</v>
      </c>
      <c r="K1063">
        <v>889400000</v>
      </c>
      <c r="L1063">
        <v>16600000</v>
      </c>
      <c r="M1063">
        <v>491000000</v>
      </c>
      <c r="N1063">
        <v>26300000</v>
      </c>
    </row>
    <row r="1064" spans="1:14" x14ac:dyDescent="0.25">
      <c r="A1064" s="21">
        <v>34820</v>
      </c>
      <c r="B1064" t="s">
        <v>72</v>
      </c>
      <c r="C1064" t="s">
        <v>75</v>
      </c>
      <c r="D1064">
        <v>28900000</v>
      </c>
      <c r="E1064">
        <v>49800000</v>
      </c>
      <c r="F1064">
        <v>982000000</v>
      </c>
      <c r="G1064">
        <v>56100000</v>
      </c>
      <c r="H1064">
        <v>3400000</v>
      </c>
      <c r="I1064">
        <v>0</v>
      </c>
      <c r="J1064">
        <v>3900000</v>
      </c>
      <c r="K1064">
        <v>684200000</v>
      </c>
      <c r="L1064">
        <v>1000000</v>
      </c>
      <c r="M1064">
        <v>144200000</v>
      </c>
      <c r="N1064">
        <v>10300000</v>
      </c>
    </row>
    <row r="1065" spans="1:14" x14ac:dyDescent="0.25">
      <c r="A1065" s="21">
        <v>34820</v>
      </c>
      <c r="B1065" t="s">
        <v>72</v>
      </c>
      <c r="C1065" t="s">
        <v>73</v>
      </c>
      <c r="D1065">
        <v>71800000</v>
      </c>
      <c r="E1065">
        <v>59400000</v>
      </c>
      <c r="F1065">
        <v>1511800000</v>
      </c>
      <c r="G1065">
        <v>14300000</v>
      </c>
      <c r="H1065">
        <v>400000</v>
      </c>
      <c r="I1065">
        <v>300000</v>
      </c>
      <c r="J1065">
        <v>5600000</v>
      </c>
      <c r="K1065">
        <v>905300000</v>
      </c>
      <c r="L1065">
        <v>0</v>
      </c>
      <c r="M1065">
        <v>448200000</v>
      </c>
      <c r="N1065">
        <v>6300000</v>
      </c>
    </row>
    <row r="1066" spans="1:14" x14ac:dyDescent="0.25">
      <c r="A1066" s="21">
        <v>34820</v>
      </c>
      <c r="B1066" t="s">
        <v>72</v>
      </c>
      <c r="C1066" t="s">
        <v>82</v>
      </c>
      <c r="D1066">
        <v>271100000</v>
      </c>
      <c r="E1066">
        <v>82100000</v>
      </c>
      <c r="F1066">
        <v>1240700000</v>
      </c>
      <c r="G1066">
        <v>11600000</v>
      </c>
      <c r="H1066">
        <v>10100000</v>
      </c>
      <c r="I1066">
        <v>0</v>
      </c>
      <c r="J1066">
        <v>9700000</v>
      </c>
      <c r="K1066">
        <v>618700000</v>
      </c>
      <c r="L1066">
        <v>100000</v>
      </c>
      <c r="M1066">
        <v>210500000</v>
      </c>
      <c r="N1066">
        <v>26800000</v>
      </c>
    </row>
    <row r="1067" spans="1:14" x14ac:dyDescent="0.25">
      <c r="A1067" s="21">
        <v>34820</v>
      </c>
      <c r="B1067" t="s">
        <v>72</v>
      </c>
      <c r="C1067" t="s">
        <v>80</v>
      </c>
      <c r="D1067">
        <v>244800000</v>
      </c>
      <c r="E1067">
        <v>46000000</v>
      </c>
      <c r="F1067">
        <v>950700000</v>
      </c>
      <c r="G1067">
        <v>125600000</v>
      </c>
      <c r="H1067">
        <v>17100000</v>
      </c>
      <c r="I1067">
        <v>2200000</v>
      </c>
      <c r="J1067">
        <v>36500000</v>
      </c>
      <c r="K1067">
        <v>114300000</v>
      </c>
      <c r="L1067">
        <v>8900000</v>
      </c>
      <c r="M1067">
        <v>23200000</v>
      </c>
      <c r="N1067">
        <v>332100000</v>
      </c>
    </row>
    <row r="1068" spans="1:14" x14ac:dyDescent="0.25">
      <c r="A1068" s="21">
        <v>34820</v>
      </c>
      <c r="B1068" t="s">
        <v>72</v>
      </c>
      <c r="C1068" t="s">
        <v>83</v>
      </c>
      <c r="D1068">
        <v>3800000</v>
      </c>
      <c r="E1068">
        <v>8900000</v>
      </c>
      <c r="F1068">
        <v>679200000</v>
      </c>
      <c r="G1068">
        <v>22700000</v>
      </c>
      <c r="H1068">
        <v>500000</v>
      </c>
      <c r="I1068">
        <v>200000</v>
      </c>
      <c r="J1068">
        <v>7000000</v>
      </c>
      <c r="K1068">
        <v>214700000</v>
      </c>
      <c r="L1068">
        <v>500000</v>
      </c>
      <c r="M1068">
        <v>420600000</v>
      </c>
      <c r="N1068">
        <v>300000</v>
      </c>
    </row>
    <row r="1069" spans="1:14" x14ac:dyDescent="0.25">
      <c r="A1069" s="21">
        <v>34820</v>
      </c>
      <c r="B1069" t="s">
        <v>72</v>
      </c>
      <c r="C1069" t="s">
        <v>78</v>
      </c>
      <c r="D1069">
        <v>209500000</v>
      </c>
      <c r="E1069">
        <v>1502800000</v>
      </c>
      <c r="F1069">
        <v>3800700000</v>
      </c>
      <c r="G1069">
        <v>41200000</v>
      </c>
      <c r="H1069">
        <v>210500000</v>
      </c>
      <c r="I1069">
        <v>55500000</v>
      </c>
      <c r="J1069">
        <v>70600000</v>
      </c>
      <c r="K1069">
        <v>781900000</v>
      </c>
      <c r="L1069">
        <v>300000</v>
      </c>
      <c r="M1069">
        <v>880600000</v>
      </c>
      <c r="N1069">
        <v>47900000</v>
      </c>
    </row>
    <row r="1070" spans="1:14" x14ac:dyDescent="0.25">
      <c r="A1070" s="21">
        <v>34851</v>
      </c>
      <c r="B1070" t="s">
        <v>72</v>
      </c>
      <c r="C1070" t="s">
        <v>73</v>
      </c>
      <c r="D1070">
        <v>63700000</v>
      </c>
      <c r="E1070">
        <v>47900000</v>
      </c>
      <c r="F1070">
        <v>1580000000</v>
      </c>
      <c r="G1070">
        <v>13700000</v>
      </c>
      <c r="H1070">
        <v>400000</v>
      </c>
      <c r="I1070">
        <v>1100000</v>
      </c>
      <c r="J1070">
        <v>6200000</v>
      </c>
      <c r="K1070">
        <v>1063800000</v>
      </c>
      <c r="L1070">
        <v>100000</v>
      </c>
      <c r="M1070">
        <v>380600000</v>
      </c>
      <c r="N1070">
        <v>2400000</v>
      </c>
    </row>
    <row r="1071" spans="1:14" x14ac:dyDescent="0.25">
      <c r="A1071" s="21">
        <v>34851</v>
      </c>
      <c r="B1071" t="s">
        <v>72</v>
      </c>
      <c r="C1071" t="s">
        <v>83</v>
      </c>
      <c r="D1071">
        <v>11300000</v>
      </c>
      <c r="E1071">
        <v>10400000</v>
      </c>
      <c r="F1071">
        <v>847200000</v>
      </c>
      <c r="G1071">
        <v>18400000</v>
      </c>
      <c r="H1071">
        <v>100000</v>
      </c>
      <c r="I1071">
        <v>100000</v>
      </c>
      <c r="J1071">
        <v>2900000</v>
      </c>
      <c r="K1071">
        <v>398100000</v>
      </c>
      <c r="L1071">
        <v>700000</v>
      </c>
      <c r="M1071">
        <v>404500000</v>
      </c>
      <c r="N1071">
        <v>800000</v>
      </c>
    </row>
    <row r="1072" spans="1:14" x14ac:dyDescent="0.25">
      <c r="A1072" s="21">
        <v>34851</v>
      </c>
      <c r="B1072" t="s">
        <v>72</v>
      </c>
      <c r="C1072" t="s">
        <v>78</v>
      </c>
      <c r="D1072">
        <v>184700000</v>
      </c>
      <c r="E1072">
        <v>1543900000</v>
      </c>
      <c r="F1072">
        <v>3833400000</v>
      </c>
      <c r="G1072">
        <v>35900000</v>
      </c>
      <c r="H1072">
        <v>209800000</v>
      </c>
      <c r="I1072">
        <v>56000000</v>
      </c>
      <c r="J1072">
        <v>73300000</v>
      </c>
      <c r="K1072">
        <v>770000000</v>
      </c>
      <c r="L1072">
        <v>300000</v>
      </c>
      <c r="M1072">
        <v>913500000</v>
      </c>
      <c r="N1072">
        <v>45900000</v>
      </c>
    </row>
    <row r="1073" spans="1:14" x14ac:dyDescent="0.25">
      <c r="A1073" s="21">
        <v>34851</v>
      </c>
      <c r="B1073" t="s">
        <v>72</v>
      </c>
      <c r="C1073" t="s">
        <v>77</v>
      </c>
      <c r="D1073">
        <v>94400000</v>
      </c>
      <c r="E1073">
        <v>158200000</v>
      </c>
      <c r="F1073">
        <v>2053800000</v>
      </c>
      <c r="G1073">
        <v>44500000</v>
      </c>
      <c r="H1073">
        <v>124700000</v>
      </c>
      <c r="I1073">
        <v>54800000</v>
      </c>
      <c r="J1073">
        <v>72300000</v>
      </c>
      <c r="K1073">
        <v>920900000</v>
      </c>
      <c r="L1073">
        <v>23800000</v>
      </c>
      <c r="M1073">
        <v>521700000</v>
      </c>
      <c r="N1073">
        <v>38500000</v>
      </c>
    </row>
    <row r="1074" spans="1:14" x14ac:dyDescent="0.25">
      <c r="A1074" s="21">
        <v>34851</v>
      </c>
      <c r="B1074" t="s">
        <v>72</v>
      </c>
      <c r="C1074" t="s">
        <v>76</v>
      </c>
      <c r="D1074">
        <v>4700000</v>
      </c>
      <c r="E1074">
        <v>47500000</v>
      </c>
      <c r="F1074">
        <v>5279200000</v>
      </c>
      <c r="G1074">
        <v>28200000</v>
      </c>
      <c r="H1074">
        <v>600000</v>
      </c>
      <c r="I1074">
        <v>100000</v>
      </c>
      <c r="J1074">
        <v>58100000</v>
      </c>
      <c r="K1074">
        <v>4697000000</v>
      </c>
      <c r="L1074">
        <v>0</v>
      </c>
      <c r="M1074">
        <v>438900000</v>
      </c>
      <c r="N1074">
        <v>3300000</v>
      </c>
    </row>
    <row r="1075" spans="1:14" x14ac:dyDescent="0.25">
      <c r="A1075" s="21">
        <v>34851</v>
      </c>
      <c r="B1075" t="s">
        <v>72</v>
      </c>
      <c r="C1075" t="s">
        <v>75</v>
      </c>
      <c r="D1075">
        <v>30900000</v>
      </c>
      <c r="E1075">
        <v>49500000</v>
      </c>
      <c r="F1075">
        <v>983800000</v>
      </c>
      <c r="G1075">
        <v>58000000</v>
      </c>
      <c r="H1075">
        <v>4500000</v>
      </c>
      <c r="I1075">
        <v>300000</v>
      </c>
      <c r="J1075">
        <v>2800000</v>
      </c>
      <c r="K1075">
        <v>689300000</v>
      </c>
      <c r="L1075">
        <v>800000</v>
      </c>
      <c r="M1075">
        <v>136400000</v>
      </c>
      <c r="N1075">
        <v>11200000</v>
      </c>
    </row>
    <row r="1076" spans="1:14" x14ac:dyDescent="0.25">
      <c r="A1076" s="21">
        <v>34851</v>
      </c>
      <c r="B1076" t="s">
        <v>72</v>
      </c>
      <c r="C1076" t="s">
        <v>79</v>
      </c>
      <c r="D1076">
        <v>1290400000</v>
      </c>
      <c r="E1076">
        <v>125900000</v>
      </c>
      <c r="F1076">
        <v>1902200000</v>
      </c>
      <c r="G1076">
        <v>65700000</v>
      </c>
      <c r="H1076">
        <v>114600000</v>
      </c>
      <c r="I1076">
        <v>9200000</v>
      </c>
      <c r="J1076">
        <v>500000</v>
      </c>
      <c r="K1076">
        <v>48600000</v>
      </c>
      <c r="L1076">
        <v>0</v>
      </c>
      <c r="M1076">
        <v>63500000</v>
      </c>
      <c r="N1076">
        <v>183700000</v>
      </c>
    </row>
    <row r="1077" spans="1:14" x14ac:dyDescent="0.25">
      <c r="A1077" s="21">
        <v>34851</v>
      </c>
      <c r="B1077" t="s">
        <v>72</v>
      </c>
      <c r="C1077" t="s">
        <v>80</v>
      </c>
      <c r="D1077">
        <v>313900000</v>
      </c>
      <c r="E1077">
        <v>50400000</v>
      </c>
      <c r="F1077">
        <v>1134200000</v>
      </c>
      <c r="G1077">
        <v>141400000</v>
      </c>
      <c r="H1077">
        <v>15800000</v>
      </c>
      <c r="I1077">
        <v>4800000</v>
      </c>
      <c r="J1077">
        <v>33700000</v>
      </c>
      <c r="K1077">
        <v>98200000</v>
      </c>
      <c r="L1077">
        <v>4400000</v>
      </c>
      <c r="M1077">
        <v>22100000</v>
      </c>
      <c r="N1077">
        <v>449400000</v>
      </c>
    </row>
    <row r="1078" spans="1:14" x14ac:dyDescent="0.25">
      <c r="A1078" s="21">
        <v>34851</v>
      </c>
      <c r="B1078" t="s">
        <v>72</v>
      </c>
      <c r="C1078" t="s">
        <v>82</v>
      </c>
      <c r="D1078">
        <v>255200000</v>
      </c>
      <c r="E1078">
        <v>53400000</v>
      </c>
      <c r="F1078">
        <v>1186300000</v>
      </c>
      <c r="G1078">
        <v>10400000</v>
      </c>
      <c r="H1078">
        <v>5300000</v>
      </c>
      <c r="I1078">
        <v>100000</v>
      </c>
      <c r="J1078">
        <v>7900000</v>
      </c>
      <c r="K1078">
        <v>634800000</v>
      </c>
      <c r="L1078">
        <v>100000</v>
      </c>
      <c r="M1078">
        <v>192200000</v>
      </c>
      <c r="N1078">
        <v>26600000</v>
      </c>
    </row>
    <row r="1079" spans="1:14" x14ac:dyDescent="0.25">
      <c r="A1079" s="21">
        <v>34851</v>
      </c>
      <c r="B1079" t="s">
        <v>72</v>
      </c>
      <c r="C1079" t="s">
        <v>74</v>
      </c>
      <c r="D1079">
        <v>40500000</v>
      </c>
      <c r="E1079">
        <v>166000000</v>
      </c>
      <c r="F1079">
        <v>540900000</v>
      </c>
      <c r="G1079">
        <v>1200000</v>
      </c>
      <c r="H1079">
        <v>11100000</v>
      </c>
      <c r="I1079">
        <v>63900000</v>
      </c>
      <c r="J1079">
        <v>8100000</v>
      </c>
      <c r="K1079">
        <v>40600000</v>
      </c>
      <c r="L1079">
        <v>400000</v>
      </c>
      <c r="M1079">
        <v>72900000</v>
      </c>
      <c r="N1079">
        <v>126500000</v>
      </c>
    </row>
    <row r="1080" spans="1:14" x14ac:dyDescent="0.25">
      <c r="A1080" s="21">
        <v>34851</v>
      </c>
      <c r="B1080" t="s">
        <v>72</v>
      </c>
      <c r="C1080" t="s">
        <v>84</v>
      </c>
      <c r="D1080">
        <v>2340000000</v>
      </c>
      <c r="E1080">
        <v>2379600000</v>
      </c>
      <c r="F1080">
        <v>21604900000</v>
      </c>
      <c r="G1080">
        <v>486100000</v>
      </c>
      <c r="H1080">
        <v>501400000</v>
      </c>
      <c r="I1080">
        <v>194300000</v>
      </c>
      <c r="J1080">
        <v>303700000</v>
      </c>
      <c r="K1080">
        <v>10595200000</v>
      </c>
      <c r="L1080">
        <v>34900000</v>
      </c>
      <c r="M1080">
        <v>3849700000</v>
      </c>
      <c r="N1080">
        <v>909200000</v>
      </c>
    </row>
    <row r="1081" spans="1:14" x14ac:dyDescent="0.25">
      <c r="A1081" s="21">
        <v>34851</v>
      </c>
      <c r="B1081" t="s">
        <v>72</v>
      </c>
      <c r="C1081" t="s">
        <v>81</v>
      </c>
      <c r="D1081">
        <v>31600000</v>
      </c>
      <c r="E1081">
        <v>109500000</v>
      </c>
      <c r="F1081">
        <v>2021200000</v>
      </c>
      <c r="G1081">
        <v>52300000</v>
      </c>
      <c r="H1081">
        <v>8800000</v>
      </c>
      <c r="I1081">
        <v>1400000</v>
      </c>
      <c r="J1081">
        <v>32700000</v>
      </c>
      <c r="K1081">
        <v>1108000000</v>
      </c>
      <c r="L1081">
        <v>400000</v>
      </c>
      <c r="M1081">
        <v>658800000</v>
      </c>
      <c r="N1081">
        <v>17500000</v>
      </c>
    </row>
    <row r="1082" spans="1:14" x14ac:dyDescent="0.25">
      <c r="A1082" s="21">
        <v>34881</v>
      </c>
      <c r="B1082" t="s">
        <v>72</v>
      </c>
      <c r="C1082" t="s">
        <v>78</v>
      </c>
      <c r="D1082">
        <v>182200000</v>
      </c>
      <c r="E1082">
        <v>1497600000</v>
      </c>
      <c r="F1082">
        <v>3669300000</v>
      </c>
      <c r="G1082">
        <v>40300000</v>
      </c>
      <c r="H1082">
        <v>192100000</v>
      </c>
      <c r="I1082">
        <v>50100000</v>
      </c>
      <c r="J1082">
        <v>65400000</v>
      </c>
      <c r="K1082">
        <v>731500000</v>
      </c>
      <c r="L1082">
        <v>2800000</v>
      </c>
      <c r="M1082">
        <v>856100000</v>
      </c>
      <c r="N1082">
        <v>50700000</v>
      </c>
    </row>
    <row r="1083" spans="1:14" x14ac:dyDescent="0.25">
      <c r="A1083" s="21">
        <v>34881</v>
      </c>
      <c r="B1083" t="s">
        <v>72</v>
      </c>
      <c r="C1083" t="s">
        <v>73</v>
      </c>
      <c r="D1083">
        <v>74800000</v>
      </c>
      <c r="E1083">
        <v>39400000</v>
      </c>
      <c r="F1083">
        <v>1341200000</v>
      </c>
      <c r="G1083">
        <v>10800000</v>
      </c>
      <c r="H1083">
        <v>700000</v>
      </c>
      <c r="I1083">
        <v>300000</v>
      </c>
      <c r="J1083">
        <v>4200000</v>
      </c>
      <c r="K1083">
        <v>839900000</v>
      </c>
      <c r="L1083">
        <v>100000</v>
      </c>
      <c r="M1083">
        <v>368600000</v>
      </c>
      <c r="N1083">
        <v>2300000</v>
      </c>
    </row>
    <row r="1084" spans="1:14" x14ac:dyDescent="0.25">
      <c r="A1084" s="21">
        <v>34881</v>
      </c>
      <c r="B1084" t="s">
        <v>72</v>
      </c>
      <c r="C1084" t="s">
        <v>82</v>
      </c>
      <c r="D1084">
        <v>265400000</v>
      </c>
      <c r="E1084">
        <v>41000000</v>
      </c>
      <c r="F1084">
        <v>1087900000</v>
      </c>
      <c r="G1084">
        <v>11300000</v>
      </c>
      <c r="H1084">
        <v>6800000</v>
      </c>
      <c r="I1084">
        <v>100000</v>
      </c>
      <c r="J1084">
        <v>7100000</v>
      </c>
      <c r="K1084">
        <v>547400000</v>
      </c>
      <c r="L1084">
        <v>0</v>
      </c>
      <c r="M1084">
        <v>195300000</v>
      </c>
      <c r="N1084">
        <v>13300000</v>
      </c>
    </row>
    <row r="1085" spans="1:14" x14ac:dyDescent="0.25">
      <c r="A1085" s="21">
        <v>34881</v>
      </c>
      <c r="B1085" t="s">
        <v>72</v>
      </c>
      <c r="C1085" t="s">
        <v>84</v>
      </c>
      <c r="D1085">
        <v>2118900000</v>
      </c>
      <c r="E1085">
        <v>2222700000</v>
      </c>
      <c r="F1085">
        <v>16676000000</v>
      </c>
      <c r="G1085">
        <v>395700000</v>
      </c>
      <c r="H1085">
        <v>461800000</v>
      </c>
      <c r="I1085">
        <v>203000000</v>
      </c>
      <c r="J1085">
        <v>236500000</v>
      </c>
      <c r="K1085">
        <v>7090400000</v>
      </c>
      <c r="L1085">
        <v>40600000</v>
      </c>
      <c r="M1085">
        <v>3271500000</v>
      </c>
      <c r="N1085">
        <v>631900000</v>
      </c>
    </row>
    <row r="1086" spans="1:14" x14ac:dyDescent="0.25">
      <c r="A1086" s="21">
        <v>34881</v>
      </c>
      <c r="B1086" t="s">
        <v>72</v>
      </c>
      <c r="C1086" t="s">
        <v>75</v>
      </c>
      <c r="D1086">
        <v>35200000</v>
      </c>
      <c r="E1086">
        <v>45200000</v>
      </c>
      <c r="F1086">
        <v>821800000</v>
      </c>
      <c r="G1086">
        <v>39700000</v>
      </c>
      <c r="H1086">
        <v>4400000</v>
      </c>
      <c r="I1086">
        <v>100000</v>
      </c>
      <c r="J1086">
        <v>2600000</v>
      </c>
      <c r="K1086">
        <v>569600000</v>
      </c>
      <c r="L1086">
        <v>1100000</v>
      </c>
      <c r="M1086">
        <v>110800000</v>
      </c>
      <c r="N1086">
        <v>13100000</v>
      </c>
    </row>
    <row r="1087" spans="1:14" x14ac:dyDescent="0.25">
      <c r="A1087" s="21">
        <v>34881</v>
      </c>
      <c r="B1087" t="s">
        <v>72</v>
      </c>
      <c r="C1087" t="s">
        <v>77</v>
      </c>
      <c r="D1087">
        <v>97700000</v>
      </c>
      <c r="E1087">
        <v>178400000</v>
      </c>
      <c r="F1087">
        <v>1857400000</v>
      </c>
      <c r="G1087">
        <v>43700000</v>
      </c>
      <c r="H1087">
        <v>95800000</v>
      </c>
      <c r="I1087">
        <v>67600000</v>
      </c>
      <c r="J1087">
        <v>67200000</v>
      </c>
      <c r="K1087">
        <v>791300000</v>
      </c>
      <c r="L1087">
        <v>27800000</v>
      </c>
      <c r="M1087">
        <v>453900000</v>
      </c>
      <c r="N1087">
        <v>33800000</v>
      </c>
    </row>
    <row r="1088" spans="1:14" x14ac:dyDescent="0.25">
      <c r="A1088" s="21">
        <v>34881</v>
      </c>
      <c r="B1088" t="s">
        <v>72</v>
      </c>
      <c r="C1088" t="s">
        <v>83</v>
      </c>
      <c r="D1088">
        <v>1200000</v>
      </c>
      <c r="E1088">
        <v>9100000</v>
      </c>
      <c r="F1088">
        <v>520300000</v>
      </c>
      <c r="G1088">
        <v>20100000</v>
      </c>
      <c r="H1088">
        <v>1000000</v>
      </c>
      <c r="I1088">
        <v>400000</v>
      </c>
      <c r="J1088">
        <v>3100000</v>
      </c>
      <c r="K1088">
        <v>173100000</v>
      </c>
      <c r="L1088">
        <v>1800000</v>
      </c>
      <c r="M1088">
        <v>310000000</v>
      </c>
      <c r="N1088">
        <v>600000</v>
      </c>
    </row>
    <row r="1089" spans="1:14" x14ac:dyDescent="0.25">
      <c r="A1089" s="21">
        <v>34881</v>
      </c>
      <c r="B1089" t="s">
        <v>72</v>
      </c>
      <c r="C1089" t="s">
        <v>79</v>
      </c>
      <c r="D1089">
        <v>1153200000</v>
      </c>
      <c r="E1089">
        <v>109200000</v>
      </c>
      <c r="F1089">
        <v>1677400000</v>
      </c>
      <c r="G1089">
        <v>41900000</v>
      </c>
      <c r="H1089">
        <v>116500000</v>
      </c>
      <c r="I1089">
        <v>22100000</v>
      </c>
      <c r="J1089">
        <v>2400000</v>
      </c>
      <c r="K1089">
        <v>48500000</v>
      </c>
      <c r="L1089">
        <v>0</v>
      </c>
      <c r="M1089">
        <v>55000000</v>
      </c>
      <c r="N1089">
        <v>128400000</v>
      </c>
    </row>
    <row r="1090" spans="1:14" x14ac:dyDescent="0.25">
      <c r="A1090" s="21">
        <v>34881</v>
      </c>
      <c r="B1090" t="s">
        <v>72</v>
      </c>
      <c r="C1090" t="s">
        <v>76</v>
      </c>
      <c r="D1090">
        <v>4300000</v>
      </c>
      <c r="E1090">
        <v>31100000</v>
      </c>
      <c r="F1090">
        <v>2516200000</v>
      </c>
      <c r="G1090">
        <v>24100000</v>
      </c>
      <c r="H1090">
        <v>400000</v>
      </c>
      <c r="I1090">
        <v>100000</v>
      </c>
      <c r="J1090">
        <v>41800000</v>
      </c>
      <c r="K1090">
        <v>2288100000</v>
      </c>
      <c r="L1090">
        <v>0</v>
      </c>
      <c r="M1090">
        <v>118700000</v>
      </c>
      <c r="N1090">
        <v>5700000</v>
      </c>
    </row>
    <row r="1091" spans="1:14" x14ac:dyDescent="0.25">
      <c r="A1091" s="21">
        <v>34881</v>
      </c>
      <c r="B1091" t="s">
        <v>72</v>
      </c>
      <c r="C1091" t="s">
        <v>74</v>
      </c>
      <c r="D1091">
        <v>27100000</v>
      </c>
      <c r="E1091">
        <v>49300000</v>
      </c>
      <c r="F1091">
        <v>360200000</v>
      </c>
      <c r="G1091">
        <v>1800000</v>
      </c>
      <c r="H1091">
        <v>24800000</v>
      </c>
      <c r="I1091">
        <v>55000000</v>
      </c>
      <c r="J1091">
        <v>6000000</v>
      </c>
      <c r="K1091">
        <v>36000000</v>
      </c>
      <c r="L1091">
        <v>300000</v>
      </c>
      <c r="M1091">
        <v>76800000</v>
      </c>
      <c r="N1091">
        <v>83200000</v>
      </c>
    </row>
    <row r="1092" spans="1:14" x14ac:dyDescent="0.25">
      <c r="A1092" s="21">
        <v>34881</v>
      </c>
      <c r="B1092" t="s">
        <v>72</v>
      </c>
      <c r="C1092" t="s">
        <v>80</v>
      </c>
      <c r="D1092">
        <v>233900000</v>
      </c>
      <c r="E1092">
        <v>61800000</v>
      </c>
      <c r="F1092">
        <v>850500000</v>
      </c>
      <c r="G1092">
        <v>113300000</v>
      </c>
      <c r="H1092">
        <v>10000000</v>
      </c>
      <c r="I1092">
        <v>3900000</v>
      </c>
      <c r="J1092">
        <v>26700000</v>
      </c>
      <c r="K1092">
        <v>95900000</v>
      </c>
      <c r="L1092">
        <v>2400000</v>
      </c>
      <c r="M1092">
        <v>17500000</v>
      </c>
      <c r="N1092">
        <v>285000000</v>
      </c>
    </row>
    <row r="1093" spans="1:14" x14ac:dyDescent="0.25">
      <c r="A1093" s="21">
        <v>34881</v>
      </c>
      <c r="B1093" t="s">
        <v>72</v>
      </c>
      <c r="C1093" t="s">
        <v>81</v>
      </c>
      <c r="D1093">
        <v>23400000</v>
      </c>
      <c r="E1093">
        <v>143900000</v>
      </c>
      <c r="F1093">
        <v>1752600000</v>
      </c>
      <c r="G1093">
        <v>40800000</v>
      </c>
      <c r="H1093">
        <v>5900000</v>
      </c>
      <c r="I1093">
        <v>400000</v>
      </c>
      <c r="J1093">
        <v>7200000</v>
      </c>
      <c r="K1093">
        <v>855200000</v>
      </c>
      <c r="L1093">
        <v>300000</v>
      </c>
      <c r="M1093">
        <v>661700000</v>
      </c>
      <c r="N1093">
        <v>13700000</v>
      </c>
    </row>
    <row r="1094" spans="1:14" x14ac:dyDescent="0.25">
      <c r="A1094" s="21">
        <v>34912</v>
      </c>
      <c r="B1094" t="s">
        <v>72</v>
      </c>
      <c r="C1094" t="s">
        <v>77</v>
      </c>
      <c r="D1094">
        <v>112800000</v>
      </c>
      <c r="E1094">
        <v>160500000</v>
      </c>
      <c r="F1094">
        <v>2084900000</v>
      </c>
      <c r="G1094">
        <v>53000000</v>
      </c>
      <c r="H1094">
        <v>95400000</v>
      </c>
      <c r="I1094">
        <v>75800000</v>
      </c>
      <c r="J1094">
        <v>61200000</v>
      </c>
      <c r="K1094">
        <v>949000000</v>
      </c>
      <c r="L1094">
        <v>14700000</v>
      </c>
      <c r="M1094">
        <v>520400000</v>
      </c>
      <c r="N1094">
        <v>42200000</v>
      </c>
    </row>
    <row r="1095" spans="1:14" x14ac:dyDescent="0.25">
      <c r="A1095" s="21">
        <v>34912</v>
      </c>
      <c r="B1095" t="s">
        <v>72</v>
      </c>
      <c r="C1095" t="s">
        <v>81</v>
      </c>
      <c r="D1095">
        <v>43500000</v>
      </c>
      <c r="E1095">
        <v>140100000</v>
      </c>
      <c r="F1095">
        <v>2060400000</v>
      </c>
      <c r="G1095">
        <v>26800000</v>
      </c>
      <c r="H1095">
        <v>6800000</v>
      </c>
      <c r="I1095">
        <v>400000</v>
      </c>
      <c r="J1095">
        <v>11000000</v>
      </c>
      <c r="K1095">
        <v>1109200000</v>
      </c>
      <c r="L1095">
        <v>400000</v>
      </c>
      <c r="M1095">
        <v>702000000</v>
      </c>
      <c r="N1095">
        <v>20200000</v>
      </c>
    </row>
    <row r="1096" spans="1:14" x14ac:dyDescent="0.25">
      <c r="A1096" s="21">
        <v>34912</v>
      </c>
      <c r="B1096" t="s">
        <v>72</v>
      </c>
      <c r="C1096" t="s">
        <v>84</v>
      </c>
      <c r="D1096">
        <v>2197400000</v>
      </c>
      <c r="E1096">
        <v>2315600000</v>
      </c>
      <c r="F1096">
        <v>20679400000</v>
      </c>
      <c r="G1096">
        <v>440100000</v>
      </c>
      <c r="H1096">
        <v>536100000</v>
      </c>
      <c r="I1096">
        <v>228700000</v>
      </c>
      <c r="J1096">
        <v>259800000</v>
      </c>
      <c r="K1096">
        <v>10071400000</v>
      </c>
      <c r="L1096">
        <v>23300000</v>
      </c>
      <c r="M1096">
        <v>3805100000</v>
      </c>
      <c r="N1096">
        <v>721800000</v>
      </c>
    </row>
    <row r="1097" spans="1:14" x14ac:dyDescent="0.25">
      <c r="A1097" s="21">
        <v>34912</v>
      </c>
      <c r="B1097" t="s">
        <v>72</v>
      </c>
      <c r="C1097" t="s">
        <v>75</v>
      </c>
      <c r="D1097">
        <v>39200000</v>
      </c>
      <c r="E1097">
        <v>60100000</v>
      </c>
      <c r="F1097">
        <v>908500000</v>
      </c>
      <c r="G1097">
        <v>39700000</v>
      </c>
      <c r="H1097">
        <v>4200000</v>
      </c>
      <c r="I1097">
        <v>100000</v>
      </c>
      <c r="J1097">
        <v>2600000</v>
      </c>
      <c r="K1097">
        <v>586300000</v>
      </c>
      <c r="L1097">
        <v>900000</v>
      </c>
      <c r="M1097">
        <v>158000000</v>
      </c>
      <c r="N1097">
        <v>17300000</v>
      </c>
    </row>
    <row r="1098" spans="1:14" x14ac:dyDescent="0.25">
      <c r="A1098" s="21">
        <v>34912</v>
      </c>
      <c r="B1098" t="s">
        <v>72</v>
      </c>
      <c r="C1098" t="s">
        <v>76</v>
      </c>
      <c r="D1098">
        <v>6400000</v>
      </c>
      <c r="E1098">
        <v>37700000</v>
      </c>
      <c r="F1098">
        <v>5047300000</v>
      </c>
      <c r="G1098">
        <v>24200000</v>
      </c>
      <c r="H1098">
        <v>400000</v>
      </c>
      <c r="I1098">
        <v>200000</v>
      </c>
      <c r="J1098">
        <v>53800000</v>
      </c>
      <c r="K1098">
        <v>4513900000</v>
      </c>
      <c r="L1098">
        <v>0</v>
      </c>
      <c r="M1098">
        <v>408300000</v>
      </c>
      <c r="N1098">
        <v>1900000</v>
      </c>
    </row>
    <row r="1099" spans="1:14" x14ac:dyDescent="0.25">
      <c r="A1099" s="21">
        <v>34912</v>
      </c>
      <c r="B1099" t="s">
        <v>72</v>
      </c>
      <c r="C1099" t="s">
        <v>80</v>
      </c>
      <c r="D1099">
        <v>260000000</v>
      </c>
      <c r="E1099">
        <v>53000000</v>
      </c>
      <c r="F1099">
        <v>927700000</v>
      </c>
      <c r="G1099">
        <v>119000000</v>
      </c>
      <c r="H1099">
        <v>9700000</v>
      </c>
      <c r="I1099">
        <v>1000000</v>
      </c>
      <c r="J1099">
        <v>24000000</v>
      </c>
      <c r="K1099">
        <v>90100000</v>
      </c>
      <c r="L1099">
        <v>3000000</v>
      </c>
      <c r="M1099">
        <v>23400000</v>
      </c>
      <c r="N1099">
        <v>344300000</v>
      </c>
    </row>
    <row r="1100" spans="1:14" x14ac:dyDescent="0.25">
      <c r="A1100" s="21">
        <v>34912</v>
      </c>
      <c r="B1100" t="s">
        <v>72</v>
      </c>
      <c r="C1100" t="s">
        <v>74</v>
      </c>
      <c r="D1100">
        <v>34800000</v>
      </c>
      <c r="E1100">
        <v>93600000</v>
      </c>
      <c r="F1100">
        <v>554100000</v>
      </c>
      <c r="G1100">
        <v>2000000</v>
      </c>
      <c r="H1100">
        <v>45000000</v>
      </c>
      <c r="I1100">
        <v>75300000</v>
      </c>
      <c r="J1100">
        <v>7400000</v>
      </c>
      <c r="K1100">
        <v>36600000</v>
      </c>
      <c r="L1100">
        <v>300000</v>
      </c>
      <c r="M1100">
        <v>90900000</v>
      </c>
      <c r="N1100">
        <v>89200000</v>
      </c>
    </row>
    <row r="1101" spans="1:14" x14ac:dyDescent="0.25">
      <c r="A1101" s="21">
        <v>34912</v>
      </c>
      <c r="B1101" t="s">
        <v>72</v>
      </c>
      <c r="C1101" t="s">
        <v>79</v>
      </c>
      <c r="D1101">
        <v>1175600000</v>
      </c>
      <c r="E1101">
        <v>133600000</v>
      </c>
      <c r="F1101">
        <v>1817800000</v>
      </c>
      <c r="G1101">
        <v>90100000</v>
      </c>
      <c r="H1101">
        <v>142000000</v>
      </c>
      <c r="I1101">
        <v>22300000</v>
      </c>
      <c r="J1101">
        <v>12400000</v>
      </c>
      <c r="K1101">
        <v>65600000</v>
      </c>
      <c r="L1101">
        <v>0</v>
      </c>
      <c r="M1101">
        <v>50500000</v>
      </c>
      <c r="N1101">
        <v>125600000</v>
      </c>
    </row>
    <row r="1102" spans="1:14" x14ac:dyDescent="0.25">
      <c r="A1102" s="21">
        <v>34912</v>
      </c>
      <c r="B1102" t="s">
        <v>72</v>
      </c>
      <c r="C1102" t="s">
        <v>82</v>
      </c>
      <c r="D1102">
        <v>240700000</v>
      </c>
      <c r="E1102">
        <v>56600000</v>
      </c>
      <c r="F1102">
        <v>1147000000</v>
      </c>
      <c r="G1102">
        <v>8700000</v>
      </c>
      <c r="H1102">
        <v>4400000</v>
      </c>
      <c r="I1102">
        <v>0</v>
      </c>
      <c r="J1102">
        <v>8400000</v>
      </c>
      <c r="K1102">
        <v>612200000</v>
      </c>
      <c r="L1102">
        <v>200000</v>
      </c>
      <c r="M1102">
        <v>192800000</v>
      </c>
      <c r="N1102">
        <v>23000000</v>
      </c>
    </row>
    <row r="1103" spans="1:14" x14ac:dyDescent="0.25">
      <c r="A1103" s="21">
        <v>34912</v>
      </c>
      <c r="B1103" t="s">
        <v>72</v>
      </c>
      <c r="C1103" t="s">
        <v>73</v>
      </c>
      <c r="D1103">
        <v>68500000</v>
      </c>
      <c r="E1103">
        <v>46200000</v>
      </c>
      <c r="F1103">
        <v>1524000000</v>
      </c>
      <c r="G1103">
        <v>11900000</v>
      </c>
      <c r="H1103">
        <v>300000</v>
      </c>
      <c r="I1103">
        <v>300000</v>
      </c>
      <c r="J1103">
        <v>2900000</v>
      </c>
      <c r="K1103">
        <v>992000000</v>
      </c>
      <c r="L1103">
        <v>0</v>
      </c>
      <c r="M1103">
        <v>398600000</v>
      </c>
      <c r="N1103">
        <v>3100000</v>
      </c>
    </row>
    <row r="1104" spans="1:14" x14ac:dyDescent="0.25">
      <c r="A1104" s="21">
        <v>34912</v>
      </c>
      <c r="B1104" t="s">
        <v>72</v>
      </c>
      <c r="C1104" t="s">
        <v>83</v>
      </c>
      <c r="D1104">
        <v>5400000</v>
      </c>
      <c r="E1104">
        <v>10100000</v>
      </c>
      <c r="F1104">
        <v>526600000</v>
      </c>
      <c r="G1104">
        <v>12500000</v>
      </c>
      <c r="H1104">
        <v>100000</v>
      </c>
      <c r="I1104">
        <v>0</v>
      </c>
      <c r="J1104">
        <v>2200000</v>
      </c>
      <c r="K1104">
        <v>207200000</v>
      </c>
      <c r="L1104">
        <v>1800000</v>
      </c>
      <c r="M1104">
        <v>287000000</v>
      </c>
      <c r="N1104">
        <v>300000</v>
      </c>
    </row>
    <row r="1105" spans="1:14" x14ac:dyDescent="0.25">
      <c r="A1105" s="21">
        <v>34912</v>
      </c>
      <c r="B1105" t="s">
        <v>72</v>
      </c>
      <c r="C1105" t="s">
        <v>78</v>
      </c>
      <c r="D1105">
        <v>195400000</v>
      </c>
      <c r="E1105">
        <v>1510700000</v>
      </c>
      <c r="F1105">
        <v>3894000000</v>
      </c>
      <c r="G1105">
        <v>43800000</v>
      </c>
      <c r="H1105">
        <v>224400000</v>
      </c>
      <c r="I1105">
        <v>51300000</v>
      </c>
      <c r="J1105">
        <v>72100000</v>
      </c>
      <c r="K1105">
        <v>810900000</v>
      </c>
      <c r="L1105">
        <v>300000</v>
      </c>
      <c r="M1105">
        <v>933200000</v>
      </c>
      <c r="N1105">
        <v>51800000</v>
      </c>
    </row>
    <row r="1106" spans="1:14" x14ac:dyDescent="0.25">
      <c r="A1106" s="21">
        <v>34943</v>
      </c>
      <c r="B1106" t="s">
        <v>72</v>
      </c>
      <c r="C1106" t="s">
        <v>74</v>
      </c>
      <c r="D1106">
        <v>30900000</v>
      </c>
      <c r="E1106">
        <v>144300000</v>
      </c>
      <c r="F1106">
        <v>588100000</v>
      </c>
      <c r="G1106">
        <v>3000000</v>
      </c>
      <c r="H1106">
        <v>38300000</v>
      </c>
      <c r="I1106">
        <v>47000000</v>
      </c>
      <c r="J1106">
        <v>6200000</v>
      </c>
      <c r="K1106">
        <v>44300000</v>
      </c>
      <c r="L1106">
        <v>200000</v>
      </c>
      <c r="M1106">
        <v>80500000</v>
      </c>
      <c r="N1106">
        <v>116600000</v>
      </c>
    </row>
    <row r="1107" spans="1:14" x14ac:dyDescent="0.25">
      <c r="A1107" s="21">
        <v>34943</v>
      </c>
      <c r="B1107" t="s">
        <v>72</v>
      </c>
      <c r="C1107" t="s">
        <v>77</v>
      </c>
      <c r="D1107">
        <v>100900000</v>
      </c>
      <c r="E1107">
        <v>143400000</v>
      </c>
      <c r="F1107">
        <v>1986200000</v>
      </c>
      <c r="G1107">
        <v>54600000</v>
      </c>
      <c r="H1107">
        <v>59900000</v>
      </c>
      <c r="I1107">
        <v>30900000</v>
      </c>
      <c r="J1107">
        <v>56600000</v>
      </c>
      <c r="K1107">
        <v>938700000</v>
      </c>
      <c r="L1107">
        <v>16100000</v>
      </c>
      <c r="M1107">
        <v>557700000</v>
      </c>
      <c r="N1107">
        <v>27300000</v>
      </c>
    </row>
    <row r="1108" spans="1:14" x14ac:dyDescent="0.25">
      <c r="A1108" s="21">
        <v>34943</v>
      </c>
      <c r="B1108" t="s">
        <v>72</v>
      </c>
      <c r="C1108" t="s">
        <v>81</v>
      </c>
      <c r="D1108">
        <v>42300000</v>
      </c>
      <c r="E1108">
        <v>120400000</v>
      </c>
      <c r="F1108">
        <v>2101000000</v>
      </c>
      <c r="G1108">
        <v>32100000</v>
      </c>
      <c r="H1108">
        <v>5600000</v>
      </c>
      <c r="I1108">
        <v>400000</v>
      </c>
      <c r="J1108">
        <v>9800000</v>
      </c>
      <c r="K1108">
        <v>1206500000</v>
      </c>
      <c r="L1108">
        <v>200000</v>
      </c>
      <c r="M1108">
        <v>665800000</v>
      </c>
      <c r="N1108">
        <v>17900000</v>
      </c>
    </row>
    <row r="1109" spans="1:14" x14ac:dyDescent="0.25">
      <c r="A1109" s="21">
        <v>34943</v>
      </c>
      <c r="B1109" t="s">
        <v>72</v>
      </c>
      <c r="C1109" t="s">
        <v>75</v>
      </c>
      <c r="D1109">
        <v>31200000</v>
      </c>
      <c r="E1109">
        <v>64100000</v>
      </c>
      <c r="F1109">
        <v>991400000</v>
      </c>
      <c r="G1109">
        <v>49400000</v>
      </c>
      <c r="H1109">
        <v>2400000</v>
      </c>
      <c r="I1109">
        <v>200000</v>
      </c>
      <c r="J1109">
        <v>3400000</v>
      </c>
      <c r="K1109">
        <v>682200000</v>
      </c>
      <c r="L1109">
        <v>600000</v>
      </c>
      <c r="M1109">
        <v>145000000</v>
      </c>
      <c r="N1109">
        <v>12800000</v>
      </c>
    </row>
    <row r="1110" spans="1:14" x14ac:dyDescent="0.25">
      <c r="A1110" s="21">
        <v>34943</v>
      </c>
      <c r="B1110" t="s">
        <v>72</v>
      </c>
      <c r="C1110" t="s">
        <v>80</v>
      </c>
      <c r="D1110">
        <v>203800000</v>
      </c>
      <c r="E1110">
        <v>47700000</v>
      </c>
      <c r="F1110">
        <v>770700000</v>
      </c>
      <c r="G1110">
        <v>92100000</v>
      </c>
      <c r="H1110">
        <v>8000000</v>
      </c>
      <c r="I1110">
        <v>600000</v>
      </c>
      <c r="J1110">
        <v>26900000</v>
      </c>
      <c r="K1110">
        <v>148900000</v>
      </c>
      <c r="L1110">
        <v>7200000</v>
      </c>
      <c r="M1110">
        <v>27100000</v>
      </c>
      <c r="N1110">
        <v>208100000</v>
      </c>
    </row>
    <row r="1111" spans="1:14" x14ac:dyDescent="0.25">
      <c r="A1111" s="21">
        <v>34943</v>
      </c>
      <c r="B1111" t="s">
        <v>72</v>
      </c>
      <c r="C1111" t="s">
        <v>76</v>
      </c>
      <c r="D1111">
        <v>6500000</v>
      </c>
      <c r="E1111">
        <v>43700000</v>
      </c>
      <c r="F1111">
        <v>5126500000</v>
      </c>
      <c r="G1111">
        <v>23700000</v>
      </c>
      <c r="H1111">
        <v>600000</v>
      </c>
      <c r="I1111">
        <v>100000</v>
      </c>
      <c r="J1111">
        <v>49800000</v>
      </c>
      <c r="K1111">
        <v>4571800000</v>
      </c>
      <c r="L1111">
        <v>0</v>
      </c>
      <c r="M1111">
        <v>427400000</v>
      </c>
      <c r="N1111">
        <v>2900000</v>
      </c>
    </row>
    <row r="1112" spans="1:14" x14ac:dyDescent="0.25">
      <c r="A1112" s="21">
        <v>34943</v>
      </c>
      <c r="B1112" t="s">
        <v>72</v>
      </c>
      <c r="C1112" t="s">
        <v>79</v>
      </c>
      <c r="D1112">
        <v>1162500000</v>
      </c>
      <c r="E1112">
        <v>291900000</v>
      </c>
      <c r="F1112">
        <v>1876100000</v>
      </c>
      <c r="G1112">
        <v>41200000</v>
      </c>
      <c r="H1112">
        <v>98600000</v>
      </c>
      <c r="I1112">
        <v>34500000</v>
      </c>
      <c r="J1112">
        <v>3100000</v>
      </c>
      <c r="K1112">
        <v>44100000</v>
      </c>
      <c r="L1112">
        <v>0</v>
      </c>
      <c r="M1112">
        <v>49500000</v>
      </c>
      <c r="N1112">
        <v>150700000</v>
      </c>
    </row>
    <row r="1113" spans="1:14" x14ac:dyDescent="0.25">
      <c r="A1113" s="21">
        <v>34943</v>
      </c>
      <c r="B1113" t="s">
        <v>72</v>
      </c>
      <c r="C1113" t="s">
        <v>73</v>
      </c>
      <c r="D1113">
        <v>82800000</v>
      </c>
      <c r="E1113">
        <v>36800000</v>
      </c>
      <c r="F1113">
        <v>1680800000</v>
      </c>
      <c r="G1113">
        <v>14700000</v>
      </c>
      <c r="H1113">
        <v>300000</v>
      </c>
      <c r="I1113">
        <v>300000</v>
      </c>
      <c r="J1113">
        <v>5000000</v>
      </c>
      <c r="K1113">
        <v>1131300000</v>
      </c>
      <c r="L1113">
        <v>200000</v>
      </c>
      <c r="M1113">
        <v>402400000</v>
      </c>
      <c r="N1113">
        <v>6900000</v>
      </c>
    </row>
    <row r="1114" spans="1:14" x14ac:dyDescent="0.25">
      <c r="A1114" s="21">
        <v>34943</v>
      </c>
      <c r="B1114" t="s">
        <v>72</v>
      </c>
      <c r="C1114" t="s">
        <v>84</v>
      </c>
      <c r="D1114">
        <v>2149600000</v>
      </c>
      <c r="E1114">
        <v>2497900000</v>
      </c>
      <c r="F1114">
        <v>20971300000</v>
      </c>
      <c r="G1114">
        <v>392800000</v>
      </c>
      <c r="H1114">
        <v>434800000</v>
      </c>
      <c r="I1114">
        <v>164800000</v>
      </c>
      <c r="J1114">
        <v>244900000</v>
      </c>
      <c r="K1114">
        <v>10523000000</v>
      </c>
      <c r="L1114">
        <v>32100000</v>
      </c>
      <c r="M1114">
        <v>3847700000</v>
      </c>
      <c r="N1114">
        <v>606100000</v>
      </c>
    </row>
    <row r="1115" spans="1:14" x14ac:dyDescent="0.25">
      <c r="A1115" s="21">
        <v>34943</v>
      </c>
      <c r="B1115" t="s">
        <v>72</v>
      </c>
      <c r="C1115" t="s">
        <v>83</v>
      </c>
      <c r="D1115">
        <v>4000000</v>
      </c>
      <c r="E1115">
        <v>19500000</v>
      </c>
      <c r="F1115">
        <v>616600000</v>
      </c>
      <c r="G1115">
        <v>21900000</v>
      </c>
      <c r="H1115">
        <v>0</v>
      </c>
      <c r="I1115">
        <v>2100000</v>
      </c>
      <c r="J1115">
        <v>9300000</v>
      </c>
      <c r="K1115">
        <v>231900000</v>
      </c>
      <c r="L1115">
        <v>900000</v>
      </c>
      <c r="M1115">
        <v>326400000</v>
      </c>
      <c r="N1115">
        <v>800000</v>
      </c>
    </row>
    <row r="1116" spans="1:14" x14ac:dyDescent="0.25">
      <c r="A1116" s="21">
        <v>34943</v>
      </c>
      <c r="B1116" t="s">
        <v>72</v>
      </c>
      <c r="C1116" t="s">
        <v>78</v>
      </c>
      <c r="D1116">
        <v>179400000</v>
      </c>
      <c r="E1116">
        <v>1505300000</v>
      </c>
      <c r="F1116">
        <v>3817500000</v>
      </c>
      <c r="G1116">
        <v>40700000</v>
      </c>
      <c r="H1116">
        <v>212400000</v>
      </c>
      <c r="I1116">
        <v>46600000</v>
      </c>
      <c r="J1116">
        <v>63900000</v>
      </c>
      <c r="K1116">
        <v>793800000</v>
      </c>
      <c r="L1116">
        <v>200000</v>
      </c>
      <c r="M1116">
        <v>942400000</v>
      </c>
      <c r="N1116">
        <v>32600000</v>
      </c>
    </row>
    <row r="1117" spans="1:14" x14ac:dyDescent="0.25">
      <c r="A1117" s="21">
        <v>34943</v>
      </c>
      <c r="B1117" t="s">
        <v>72</v>
      </c>
      <c r="C1117" t="s">
        <v>82</v>
      </c>
      <c r="D1117">
        <v>285700000</v>
      </c>
      <c r="E1117">
        <v>65600000</v>
      </c>
      <c r="F1117">
        <v>1189900000</v>
      </c>
      <c r="G1117">
        <v>10900000</v>
      </c>
      <c r="H1117">
        <v>4100000</v>
      </c>
      <c r="I1117">
        <v>0</v>
      </c>
      <c r="J1117">
        <v>8800000</v>
      </c>
      <c r="K1117">
        <v>607300000</v>
      </c>
      <c r="L1117">
        <v>0</v>
      </c>
      <c r="M1117">
        <v>181800000</v>
      </c>
      <c r="N1117">
        <v>25500000</v>
      </c>
    </row>
    <row r="1118" spans="1:14" x14ac:dyDescent="0.25">
      <c r="A1118" s="21">
        <v>34973</v>
      </c>
      <c r="B1118" t="s">
        <v>72</v>
      </c>
      <c r="C1118" t="s">
        <v>76</v>
      </c>
      <c r="D1118">
        <v>4200000</v>
      </c>
      <c r="E1118">
        <v>37000000</v>
      </c>
      <c r="F1118">
        <v>5368400000</v>
      </c>
      <c r="G1118">
        <v>29900000</v>
      </c>
      <c r="H1118">
        <v>800000</v>
      </c>
      <c r="I1118">
        <v>0</v>
      </c>
      <c r="J1118">
        <v>58500000</v>
      </c>
      <c r="K1118">
        <v>4985000000</v>
      </c>
      <c r="L1118">
        <v>0</v>
      </c>
      <c r="M1118">
        <v>251100000</v>
      </c>
      <c r="N1118">
        <v>1900000</v>
      </c>
    </row>
    <row r="1119" spans="1:14" x14ac:dyDescent="0.25">
      <c r="A1119" s="21">
        <v>34973</v>
      </c>
      <c r="B1119" t="s">
        <v>72</v>
      </c>
      <c r="C1119" t="s">
        <v>78</v>
      </c>
      <c r="D1119">
        <v>162800000</v>
      </c>
      <c r="E1119">
        <v>1391200000</v>
      </c>
      <c r="F1119">
        <v>3729300000</v>
      </c>
      <c r="G1119">
        <v>45500000</v>
      </c>
      <c r="H1119">
        <v>190300000</v>
      </c>
      <c r="I1119">
        <v>51400000</v>
      </c>
      <c r="J1119">
        <v>77200000</v>
      </c>
      <c r="K1119">
        <v>830200000</v>
      </c>
      <c r="L1119">
        <v>300000</v>
      </c>
      <c r="M1119">
        <v>942000000</v>
      </c>
      <c r="N1119">
        <v>38300000</v>
      </c>
    </row>
    <row r="1120" spans="1:14" x14ac:dyDescent="0.25">
      <c r="A1120" s="21">
        <v>34973</v>
      </c>
      <c r="B1120" t="s">
        <v>72</v>
      </c>
      <c r="C1120" t="s">
        <v>82</v>
      </c>
      <c r="D1120">
        <v>272300000</v>
      </c>
      <c r="E1120">
        <v>61000000</v>
      </c>
      <c r="F1120">
        <v>1221200000</v>
      </c>
      <c r="G1120">
        <v>13200000</v>
      </c>
      <c r="H1120">
        <v>4000000</v>
      </c>
      <c r="I1120">
        <v>300000</v>
      </c>
      <c r="J1120">
        <v>10000000</v>
      </c>
      <c r="K1120">
        <v>634500000</v>
      </c>
      <c r="L1120">
        <v>100000</v>
      </c>
      <c r="M1120">
        <v>209100000</v>
      </c>
      <c r="N1120">
        <v>16800000</v>
      </c>
    </row>
    <row r="1121" spans="1:14" x14ac:dyDescent="0.25">
      <c r="A1121" s="21">
        <v>34973</v>
      </c>
      <c r="B1121" t="s">
        <v>72</v>
      </c>
      <c r="C1121" t="s">
        <v>74</v>
      </c>
      <c r="D1121">
        <v>35700000</v>
      </c>
      <c r="E1121">
        <v>95100000</v>
      </c>
      <c r="F1121">
        <v>543000000</v>
      </c>
      <c r="G1121">
        <v>2300000</v>
      </c>
      <c r="H1121">
        <v>38300000</v>
      </c>
      <c r="I1121">
        <v>57400000</v>
      </c>
      <c r="J1121">
        <v>7300000</v>
      </c>
      <c r="K1121">
        <v>35800000</v>
      </c>
      <c r="L1121">
        <v>300000</v>
      </c>
      <c r="M1121">
        <v>101200000</v>
      </c>
      <c r="N1121">
        <v>112100000</v>
      </c>
    </row>
    <row r="1122" spans="1:14" x14ac:dyDescent="0.25">
      <c r="A1122" s="21">
        <v>34973</v>
      </c>
      <c r="B1122" t="s">
        <v>72</v>
      </c>
      <c r="C1122" t="s">
        <v>81</v>
      </c>
      <c r="D1122">
        <v>67800000</v>
      </c>
      <c r="E1122">
        <v>123300000</v>
      </c>
      <c r="F1122">
        <v>2454500000</v>
      </c>
      <c r="G1122">
        <v>42300000</v>
      </c>
      <c r="H1122">
        <v>5800000</v>
      </c>
      <c r="I1122">
        <v>200000</v>
      </c>
      <c r="J1122">
        <v>28900000</v>
      </c>
      <c r="K1122">
        <v>1423000000</v>
      </c>
      <c r="L1122">
        <v>300000</v>
      </c>
      <c r="M1122">
        <v>745600000</v>
      </c>
      <c r="N1122">
        <v>17200000</v>
      </c>
    </row>
    <row r="1123" spans="1:14" x14ac:dyDescent="0.25">
      <c r="A1123" s="21">
        <v>34973</v>
      </c>
      <c r="B1123" t="s">
        <v>72</v>
      </c>
      <c r="C1123" t="s">
        <v>84</v>
      </c>
      <c r="D1123">
        <v>2246400000</v>
      </c>
      <c r="E1123">
        <v>2239600000</v>
      </c>
      <c r="F1123">
        <v>21775800000</v>
      </c>
      <c r="G1123">
        <v>484900000</v>
      </c>
      <c r="H1123">
        <v>375700000</v>
      </c>
      <c r="I1123">
        <v>164100000</v>
      </c>
      <c r="J1123">
        <v>299000000</v>
      </c>
      <c r="K1123">
        <v>11292300000</v>
      </c>
      <c r="L1123">
        <v>33900000</v>
      </c>
      <c r="M1123">
        <v>3889400000</v>
      </c>
      <c r="N1123">
        <v>692600000</v>
      </c>
    </row>
    <row r="1124" spans="1:14" x14ac:dyDescent="0.25">
      <c r="A1124" s="21">
        <v>34973</v>
      </c>
      <c r="B1124" t="s">
        <v>72</v>
      </c>
      <c r="C1124" t="s">
        <v>77</v>
      </c>
      <c r="D1124">
        <v>109400000</v>
      </c>
      <c r="E1124">
        <v>136900000</v>
      </c>
      <c r="F1124">
        <v>2134300000</v>
      </c>
      <c r="G1124">
        <v>56800000</v>
      </c>
      <c r="H1124">
        <v>66500000</v>
      </c>
      <c r="I1124">
        <v>29600000</v>
      </c>
      <c r="J1124">
        <v>65600000</v>
      </c>
      <c r="K1124">
        <v>1044000000</v>
      </c>
      <c r="L1124">
        <v>15700000</v>
      </c>
      <c r="M1124">
        <v>571900000</v>
      </c>
      <c r="N1124">
        <v>37800000</v>
      </c>
    </row>
    <row r="1125" spans="1:14" x14ac:dyDescent="0.25">
      <c r="A1125" s="21">
        <v>34973</v>
      </c>
      <c r="B1125" t="s">
        <v>72</v>
      </c>
      <c r="C1125" t="s">
        <v>80</v>
      </c>
      <c r="D1125">
        <v>252400000</v>
      </c>
      <c r="E1125">
        <v>70400000</v>
      </c>
      <c r="F1125">
        <v>973600000</v>
      </c>
      <c r="G1125">
        <v>153600000</v>
      </c>
      <c r="H1125">
        <v>9000000</v>
      </c>
      <c r="I1125">
        <v>300000</v>
      </c>
      <c r="J1125">
        <v>20400000</v>
      </c>
      <c r="K1125">
        <v>136300000</v>
      </c>
      <c r="L1125">
        <v>11800000</v>
      </c>
      <c r="M1125">
        <v>30400000</v>
      </c>
      <c r="N1125">
        <v>289000000</v>
      </c>
    </row>
    <row r="1126" spans="1:14" x14ac:dyDescent="0.25">
      <c r="A1126" s="21">
        <v>34973</v>
      </c>
      <c r="B1126" t="s">
        <v>72</v>
      </c>
      <c r="C1126" t="s">
        <v>75</v>
      </c>
      <c r="D1126">
        <v>34900000</v>
      </c>
      <c r="E1126">
        <v>61000000</v>
      </c>
      <c r="F1126">
        <v>1022600000</v>
      </c>
      <c r="G1126">
        <v>59500000</v>
      </c>
      <c r="H1126">
        <v>2900000</v>
      </c>
      <c r="I1126">
        <v>400000</v>
      </c>
      <c r="J1126">
        <v>3100000</v>
      </c>
      <c r="K1126">
        <v>703600000</v>
      </c>
      <c r="L1126">
        <v>600000</v>
      </c>
      <c r="M1126">
        <v>146500000</v>
      </c>
      <c r="N1126">
        <v>10000000</v>
      </c>
    </row>
    <row r="1127" spans="1:14" x14ac:dyDescent="0.25">
      <c r="A1127" s="21">
        <v>34973</v>
      </c>
      <c r="B1127" t="s">
        <v>72</v>
      </c>
      <c r="C1127" t="s">
        <v>73</v>
      </c>
      <c r="D1127">
        <v>79200000</v>
      </c>
      <c r="E1127">
        <v>40500000</v>
      </c>
      <c r="F1127">
        <v>1654500000</v>
      </c>
      <c r="G1127">
        <v>13500000</v>
      </c>
      <c r="H1127">
        <v>400000</v>
      </c>
      <c r="I1127">
        <v>200000</v>
      </c>
      <c r="J1127">
        <v>4300000</v>
      </c>
      <c r="K1127">
        <v>1098400000</v>
      </c>
      <c r="L1127">
        <v>400000</v>
      </c>
      <c r="M1127">
        <v>413800000</v>
      </c>
      <c r="N1127">
        <v>3900000</v>
      </c>
    </row>
    <row r="1128" spans="1:14" x14ac:dyDescent="0.25">
      <c r="A1128" s="21">
        <v>34973</v>
      </c>
      <c r="B1128" t="s">
        <v>72</v>
      </c>
      <c r="C1128" t="s">
        <v>79</v>
      </c>
      <c r="D1128">
        <v>1202400000</v>
      </c>
      <c r="E1128">
        <v>197400000</v>
      </c>
      <c r="F1128">
        <v>1775000000</v>
      </c>
      <c r="G1128">
        <v>43300000</v>
      </c>
      <c r="H1128">
        <v>53800000</v>
      </c>
      <c r="I1128">
        <v>22800000</v>
      </c>
      <c r="J1128">
        <v>13300000</v>
      </c>
      <c r="K1128">
        <v>34700000</v>
      </c>
      <c r="L1128">
        <v>0</v>
      </c>
      <c r="M1128">
        <v>45700000</v>
      </c>
      <c r="N1128">
        <v>161600000</v>
      </c>
    </row>
    <row r="1129" spans="1:14" x14ac:dyDescent="0.25">
      <c r="A1129" s="21">
        <v>34973</v>
      </c>
      <c r="B1129" t="s">
        <v>72</v>
      </c>
      <c r="C1129" t="s">
        <v>83</v>
      </c>
      <c r="D1129">
        <v>9300000</v>
      </c>
      <c r="E1129">
        <v>7600000</v>
      </c>
      <c r="F1129">
        <v>653300000</v>
      </c>
      <c r="G1129">
        <v>16600000</v>
      </c>
      <c r="H1129">
        <v>0</v>
      </c>
      <c r="I1129">
        <v>100000</v>
      </c>
      <c r="J1129">
        <v>7900000</v>
      </c>
      <c r="K1129">
        <v>232100000</v>
      </c>
      <c r="L1129">
        <v>1800000</v>
      </c>
      <c r="M1129">
        <v>377600000</v>
      </c>
      <c r="N1129">
        <v>300000</v>
      </c>
    </row>
    <row r="1130" spans="1:14" x14ac:dyDescent="0.25">
      <c r="A1130" s="21">
        <v>35004</v>
      </c>
      <c r="B1130" t="s">
        <v>72</v>
      </c>
      <c r="C1130" t="s">
        <v>78</v>
      </c>
      <c r="D1130">
        <v>128300000</v>
      </c>
      <c r="E1130">
        <v>1370500000</v>
      </c>
      <c r="F1130">
        <v>3602600000</v>
      </c>
      <c r="G1130">
        <v>38900000</v>
      </c>
      <c r="H1130">
        <v>245000000</v>
      </c>
      <c r="I1130">
        <v>55800000</v>
      </c>
      <c r="J1130">
        <v>65000000</v>
      </c>
      <c r="K1130">
        <v>785500000</v>
      </c>
      <c r="L1130">
        <v>500000</v>
      </c>
      <c r="M1130">
        <v>883500000</v>
      </c>
      <c r="N1130">
        <v>29400000</v>
      </c>
    </row>
    <row r="1131" spans="1:14" x14ac:dyDescent="0.25">
      <c r="A1131" s="21">
        <v>35004</v>
      </c>
      <c r="B1131" t="s">
        <v>72</v>
      </c>
      <c r="C1131" t="s">
        <v>84</v>
      </c>
      <c r="D1131">
        <v>2249600000</v>
      </c>
      <c r="E1131">
        <v>2050200000</v>
      </c>
      <c r="F1131">
        <v>21495800000</v>
      </c>
      <c r="G1131">
        <v>485900000</v>
      </c>
      <c r="H1131">
        <v>483800000</v>
      </c>
      <c r="I1131">
        <v>164900000</v>
      </c>
      <c r="J1131">
        <v>247200000</v>
      </c>
      <c r="K1131">
        <v>11101000000</v>
      </c>
      <c r="L1131">
        <v>36400000</v>
      </c>
      <c r="M1131">
        <v>3831600000</v>
      </c>
      <c r="N1131">
        <v>821200000</v>
      </c>
    </row>
    <row r="1132" spans="1:14" x14ac:dyDescent="0.25">
      <c r="A1132" s="21">
        <v>35004</v>
      </c>
      <c r="B1132" t="s">
        <v>72</v>
      </c>
      <c r="C1132" t="s">
        <v>75</v>
      </c>
      <c r="D1132">
        <v>38800000</v>
      </c>
      <c r="E1132">
        <v>66000000</v>
      </c>
      <c r="F1132">
        <v>1038000000</v>
      </c>
      <c r="G1132">
        <v>49500000</v>
      </c>
      <c r="H1132">
        <v>2500000</v>
      </c>
      <c r="I1132">
        <v>400000</v>
      </c>
      <c r="J1132">
        <v>3700000</v>
      </c>
      <c r="K1132">
        <v>720600000</v>
      </c>
      <c r="L1132">
        <v>600000</v>
      </c>
      <c r="M1132">
        <v>147100000</v>
      </c>
      <c r="N1132">
        <v>8600000</v>
      </c>
    </row>
    <row r="1133" spans="1:14" x14ac:dyDescent="0.25">
      <c r="A1133" s="21">
        <v>35004</v>
      </c>
      <c r="B1133" t="s">
        <v>72</v>
      </c>
      <c r="C1133" t="s">
        <v>80</v>
      </c>
      <c r="D1133">
        <v>282900000</v>
      </c>
      <c r="E1133">
        <v>58900000</v>
      </c>
      <c r="F1133">
        <v>1165900000</v>
      </c>
      <c r="G1133">
        <v>182000000</v>
      </c>
      <c r="H1133">
        <v>13700000</v>
      </c>
      <c r="I1133">
        <v>300000</v>
      </c>
      <c r="J1133">
        <v>12500000</v>
      </c>
      <c r="K1133">
        <v>184200000</v>
      </c>
      <c r="L1133">
        <v>20800000</v>
      </c>
      <c r="M1133">
        <v>26400000</v>
      </c>
      <c r="N1133">
        <v>384100000</v>
      </c>
    </row>
    <row r="1134" spans="1:14" x14ac:dyDescent="0.25">
      <c r="A1134" s="21">
        <v>35004</v>
      </c>
      <c r="B1134" t="s">
        <v>72</v>
      </c>
      <c r="C1134" t="s">
        <v>74</v>
      </c>
      <c r="D1134">
        <v>28000000</v>
      </c>
      <c r="E1134">
        <v>45700000</v>
      </c>
      <c r="F1134">
        <v>445800000</v>
      </c>
      <c r="G1134">
        <v>3600000</v>
      </c>
      <c r="H1134">
        <v>40200000</v>
      </c>
      <c r="I1134">
        <v>55500000</v>
      </c>
      <c r="J1134">
        <v>6200000</v>
      </c>
      <c r="K1134">
        <v>39200000</v>
      </c>
      <c r="L1134">
        <v>200000</v>
      </c>
      <c r="M1134">
        <v>68700000</v>
      </c>
      <c r="N1134">
        <v>135000000</v>
      </c>
    </row>
    <row r="1135" spans="1:14" x14ac:dyDescent="0.25">
      <c r="A1135" s="21">
        <v>35004</v>
      </c>
      <c r="B1135" t="s">
        <v>72</v>
      </c>
      <c r="C1135" t="s">
        <v>82</v>
      </c>
      <c r="D1135">
        <v>278300000</v>
      </c>
      <c r="E1135">
        <v>44700000</v>
      </c>
      <c r="F1135">
        <v>1182700000</v>
      </c>
      <c r="G1135">
        <v>10300000</v>
      </c>
      <c r="H1135">
        <v>3500000</v>
      </c>
      <c r="I1135">
        <v>100000</v>
      </c>
      <c r="J1135">
        <v>8200000</v>
      </c>
      <c r="K1135">
        <v>629300000</v>
      </c>
      <c r="L1135">
        <v>200000</v>
      </c>
      <c r="M1135">
        <v>192800000</v>
      </c>
      <c r="N1135">
        <v>15300000</v>
      </c>
    </row>
    <row r="1136" spans="1:14" x14ac:dyDescent="0.25">
      <c r="A1136" s="21">
        <v>35004</v>
      </c>
      <c r="B1136" t="s">
        <v>72</v>
      </c>
      <c r="C1136" t="s">
        <v>83</v>
      </c>
      <c r="D1136">
        <v>2700000</v>
      </c>
      <c r="E1136">
        <v>7900000</v>
      </c>
      <c r="F1136">
        <v>624100000</v>
      </c>
      <c r="G1136">
        <v>15200000</v>
      </c>
      <c r="H1136">
        <v>0</v>
      </c>
      <c r="I1136">
        <v>0</v>
      </c>
      <c r="J1136">
        <v>800000</v>
      </c>
      <c r="K1136">
        <v>188400000</v>
      </c>
      <c r="L1136">
        <v>1500000</v>
      </c>
      <c r="M1136">
        <v>407400000</v>
      </c>
      <c r="N1136">
        <v>300000</v>
      </c>
    </row>
    <row r="1137" spans="1:14" x14ac:dyDescent="0.25">
      <c r="A1137" s="21">
        <v>35004</v>
      </c>
      <c r="B1137" t="s">
        <v>72</v>
      </c>
      <c r="C1137" t="s">
        <v>77</v>
      </c>
      <c r="D1137">
        <v>111900000</v>
      </c>
      <c r="E1137">
        <v>139400000</v>
      </c>
      <c r="F1137">
        <v>2133900000</v>
      </c>
      <c r="G1137">
        <v>57100000</v>
      </c>
      <c r="H1137">
        <v>65700000</v>
      </c>
      <c r="I1137">
        <v>21000000</v>
      </c>
      <c r="J1137">
        <v>57700000</v>
      </c>
      <c r="K1137">
        <v>1019700000</v>
      </c>
      <c r="L1137">
        <v>11300000</v>
      </c>
      <c r="M1137">
        <v>583500000</v>
      </c>
      <c r="N1137">
        <v>66400000</v>
      </c>
    </row>
    <row r="1138" spans="1:14" x14ac:dyDescent="0.25">
      <c r="A1138" s="21">
        <v>35004</v>
      </c>
      <c r="B1138" t="s">
        <v>72</v>
      </c>
      <c r="C1138" t="s">
        <v>79</v>
      </c>
      <c r="D1138">
        <v>1238000000</v>
      </c>
      <c r="E1138">
        <v>113100000</v>
      </c>
      <c r="F1138">
        <v>1788300000</v>
      </c>
      <c r="G1138">
        <v>39700000</v>
      </c>
      <c r="H1138">
        <v>105600000</v>
      </c>
      <c r="I1138">
        <v>30400000</v>
      </c>
      <c r="J1138">
        <v>11100000</v>
      </c>
      <c r="K1138">
        <v>42800000</v>
      </c>
      <c r="L1138">
        <v>0</v>
      </c>
      <c r="M1138">
        <v>51100000</v>
      </c>
      <c r="N1138">
        <v>156500000</v>
      </c>
    </row>
    <row r="1139" spans="1:14" x14ac:dyDescent="0.25">
      <c r="A1139" s="21">
        <v>35004</v>
      </c>
      <c r="B1139" t="s">
        <v>72</v>
      </c>
      <c r="C1139" t="s">
        <v>73</v>
      </c>
      <c r="D1139">
        <v>84900000</v>
      </c>
      <c r="E1139">
        <v>47800000</v>
      </c>
      <c r="F1139">
        <v>1824800000</v>
      </c>
      <c r="G1139">
        <v>13500000</v>
      </c>
      <c r="H1139">
        <v>500000</v>
      </c>
      <c r="I1139">
        <v>300000</v>
      </c>
      <c r="J1139">
        <v>3200000</v>
      </c>
      <c r="K1139">
        <v>1177000000</v>
      </c>
      <c r="L1139">
        <v>100000</v>
      </c>
      <c r="M1139">
        <v>494100000</v>
      </c>
      <c r="N1139">
        <v>3400000</v>
      </c>
    </row>
    <row r="1140" spans="1:14" x14ac:dyDescent="0.25">
      <c r="A1140" s="21">
        <v>35004</v>
      </c>
      <c r="B1140" t="s">
        <v>72</v>
      </c>
      <c r="C1140" t="s">
        <v>81</v>
      </c>
      <c r="D1140">
        <v>46300000</v>
      </c>
      <c r="E1140">
        <v>103000000</v>
      </c>
      <c r="F1140">
        <v>2059000000</v>
      </c>
      <c r="G1140">
        <v>38800000</v>
      </c>
      <c r="H1140">
        <v>6400000</v>
      </c>
      <c r="I1140">
        <v>900000</v>
      </c>
      <c r="J1140">
        <v>17300000</v>
      </c>
      <c r="K1140">
        <v>1165500000</v>
      </c>
      <c r="L1140">
        <v>300000</v>
      </c>
      <c r="M1140">
        <v>661100000</v>
      </c>
      <c r="N1140">
        <v>19400000</v>
      </c>
    </row>
    <row r="1141" spans="1:14" x14ac:dyDescent="0.25">
      <c r="A1141" s="21">
        <v>35004</v>
      </c>
      <c r="B1141" t="s">
        <v>72</v>
      </c>
      <c r="C1141" t="s">
        <v>76</v>
      </c>
      <c r="D1141">
        <v>6700000</v>
      </c>
      <c r="E1141">
        <v>48400000</v>
      </c>
      <c r="F1141">
        <v>5393000000</v>
      </c>
      <c r="G1141">
        <v>31400000</v>
      </c>
      <c r="H1141">
        <v>500000</v>
      </c>
      <c r="I1141">
        <v>200000</v>
      </c>
      <c r="J1141">
        <v>61200000</v>
      </c>
      <c r="K1141">
        <v>4945400000</v>
      </c>
      <c r="L1141">
        <v>0</v>
      </c>
      <c r="M1141">
        <v>296500000</v>
      </c>
      <c r="N1141">
        <v>2700000</v>
      </c>
    </row>
    <row r="1142" spans="1:14" x14ac:dyDescent="0.25">
      <c r="A1142" s="21">
        <v>35034</v>
      </c>
      <c r="B1142" t="s">
        <v>72</v>
      </c>
      <c r="C1142" t="s">
        <v>76</v>
      </c>
      <c r="D1142">
        <v>3900000</v>
      </c>
      <c r="E1142">
        <v>45600000</v>
      </c>
      <c r="F1142">
        <v>4739100000</v>
      </c>
      <c r="G1142">
        <v>30300000</v>
      </c>
      <c r="H1142">
        <v>1100000</v>
      </c>
      <c r="I1142">
        <v>0</v>
      </c>
      <c r="J1142">
        <v>51400000</v>
      </c>
      <c r="K1142">
        <v>4337500000</v>
      </c>
      <c r="L1142">
        <v>100000</v>
      </c>
      <c r="M1142">
        <v>266600000</v>
      </c>
      <c r="N1142">
        <v>2600000</v>
      </c>
    </row>
    <row r="1143" spans="1:14" x14ac:dyDescent="0.25">
      <c r="A1143" s="21">
        <v>35034</v>
      </c>
      <c r="B1143" t="s">
        <v>72</v>
      </c>
      <c r="C1143" t="s">
        <v>79</v>
      </c>
      <c r="D1143">
        <v>1413200000</v>
      </c>
      <c r="E1143">
        <v>163500000</v>
      </c>
      <c r="F1143">
        <v>2109500000</v>
      </c>
      <c r="G1143">
        <v>80000000</v>
      </c>
      <c r="H1143">
        <v>161900000</v>
      </c>
      <c r="I1143">
        <v>28200000</v>
      </c>
      <c r="J1143">
        <v>0</v>
      </c>
      <c r="K1143">
        <v>55900000</v>
      </c>
      <c r="L1143">
        <v>0</v>
      </c>
      <c r="M1143">
        <v>70400000</v>
      </c>
      <c r="N1143">
        <v>136300000</v>
      </c>
    </row>
    <row r="1144" spans="1:14" x14ac:dyDescent="0.25">
      <c r="A1144" s="21">
        <v>35034</v>
      </c>
      <c r="B1144" t="s">
        <v>72</v>
      </c>
      <c r="C1144" t="s">
        <v>78</v>
      </c>
      <c r="D1144">
        <v>144000000</v>
      </c>
      <c r="E1144">
        <v>1309700000</v>
      </c>
      <c r="F1144">
        <v>3374400000</v>
      </c>
      <c r="G1144">
        <v>33100000</v>
      </c>
      <c r="H1144">
        <v>204500000</v>
      </c>
      <c r="I1144">
        <v>43800000</v>
      </c>
      <c r="J1144">
        <v>51500000</v>
      </c>
      <c r="K1144">
        <v>727700000</v>
      </c>
      <c r="L1144">
        <v>300000</v>
      </c>
      <c r="M1144">
        <v>828900000</v>
      </c>
      <c r="N1144">
        <v>30900000</v>
      </c>
    </row>
    <row r="1145" spans="1:14" x14ac:dyDescent="0.25">
      <c r="A1145" s="21">
        <v>35034</v>
      </c>
      <c r="B1145" t="s">
        <v>72</v>
      </c>
      <c r="C1145" t="s">
        <v>77</v>
      </c>
      <c r="D1145">
        <v>116200000</v>
      </c>
      <c r="E1145">
        <v>130000000</v>
      </c>
      <c r="F1145">
        <v>1735000000</v>
      </c>
      <c r="G1145">
        <v>44000000</v>
      </c>
      <c r="H1145">
        <v>48400000</v>
      </c>
      <c r="I1145">
        <v>11300000</v>
      </c>
      <c r="J1145">
        <v>39700000</v>
      </c>
      <c r="K1145">
        <v>818700000</v>
      </c>
      <c r="L1145">
        <v>5400000</v>
      </c>
      <c r="M1145">
        <v>459900000</v>
      </c>
      <c r="N1145">
        <v>61400000</v>
      </c>
    </row>
    <row r="1146" spans="1:14" x14ac:dyDescent="0.25">
      <c r="A1146" s="21">
        <v>35034</v>
      </c>
      <c r="B1146" t="s">
        <v>72</v>
      </c>
      <c r="C1146" t="s">
        <v>83</v>
      </c>
      <c r="D1146">
        <v>1800000</v>
      </c>
      <c r="E1146">
        <v>7300000</v>
      </c>
      <c r="F1146">
        <v>657700000</v>
      </c>
      <c r="G1146">
        <v>14500000</v>
      </c>
      <c r="H1146">
        <v>0</v>
      </c>
      <c r="I1146">
        <v>0</v>
      </c>
      <c r="J1146">
        <v>1100000</v>
      </c>
      <c r="K1146">
        <v>205700000</v>
      </c>
      <c r="L1146">
        <v>1100000</v>
      </c>
      <c r="M1146">
        <v>425800000</v>
      </c>
      <c r="N1146">
        <v>400000</v>
      </c>
    </row>
    <row r="1147" spans="1:14" x14ac:dyDescent="0.25">
      <c r="A1147" s="21">
        <v>35034</v>
      </c>
      <c r="B1147" t="s">
        <v>72</v>
      </c>
      <c r="C1147" t="s">
        <v>82</v>
      </c>
      <c r="D1147">
        <v>248500000</v>
      </c>
      <c r="E1147">
        <v>56800000</v>
      </c>
      <c r="F1147">
        <v>1097100000</v>
      </c>
      <c r="G1147">
        <v>9300000</v>
      </c>
      <c r="H1147">
        <v>3800000</v>
      </c>
      <c r="I1147">
        <v>0</v>
      </c>
      <c r="J1147">
        <v>6400000</v>
      </c>
      <c r="K1147">
        <v>544700000</v>
      </c>
      <c r="L1147">
        <v>100000</v>
      </c>
      <c r="M1147">
        <v>199700000</v>
      </c>
      <c r="N1147">
        <v>27700000</v>
      </c>
    </row>
    <row r="1148" spans="1:14" x14ac:dyDescent="0.25">
      <c r="A1148" s="21">
        <v>35034</v>
      </c>
      <c r="B1148" t="s">
        <v>72</v>
      </c>
      <c r="C1148" t="s">
        <v>74</v>
      </c>
      <c r="D1148">
        <v>35800000</v>
      </c>
      <c r="E1148">
        <v>78000000</v>
      </c>
      <c r="F1148">
        <v>441000000</v>
      </c>
      <c r="G1148">
        <v>2200000</v>
      </c>
      <c r="H1148">
        <v>44400000</v>
      </c>
      <c r="I1148">
        <v>37300000</v>
      </c>
      <c r="J1148">
        <v>4700000</v>
      </c>
      <c r="K1148">
        <v>33600000</v>
      </c>
      <c r="L1148">
        <v>200000</v>
      </c>
      <c r="M1148">
        <v>63100000</v>
      </c>
      <c r="N1148">
        <v>129300000</v>
      </c>
    </row>
    <row r="1149" spans="1:14" x14ac:dyDescent="0.25">
      <c r="A1149" s="21">
        <v>35034</v>
      </c>
      <c r="B1149" t="s">
        <v>72</v>
      </c>
      <c r="C1149" t="s">
        <v>80</v>
      </c>
      <c r="D1149">
        <v>248900000</v>
      </c>
      <c r="E1149">
        <v>49100000</v>
      </c>
      <c r="F1149">
        <v>1098500000</v>
      </c>
      <c r="G1149">
        <v>162600000</v>
      </c>
      <c r="H1149">
        <v>17600000</v>
      </c>
      <c r="I1149">
        <v>100000</v>
      </c>
      <c r="J1149">
        <v>47700000</v>
      </c>
      <c r="K1149">
        <v>155900000</v>
      </c>
      <c r="L1149">
        <v>14800000</v>
      </c>
      <c r="M1149">
        <v>33100000</v>
      </c>
      <c r="N1149">
        <v>368700000</v>
      </c>
    </row>
    <row r="1150" spans="1:14" x14ac:dyDescent="0.25">
      <c r="A1150" s="21">
        <v>35034</v>
      </c>
      <c r="B1150" t="s">
        <v>72</v>
      </c>
      <c r="C1150" t="s">
        <v>75</v>
      </c>
      <c r="D1150">
        <v>39400000</v>
      </c>
      <c r="E1150">
        <v>70000000</v>
      </c>
      <c r="F1150">
        <v>1065500000</v>
      </c>
      <c r="G1150">
        <v>31600000</v>
      </c>
      <c r="H1150">
        <v>2400000</v>
      </c>
      <c r="I1150">
        <v>2600000</v>
      </c>
      <c r="J1150">
        <v>3600000</v>
      </c>
      <c r="K1150">
        <v>748600000</v>
      </c>
      <c r="L1150">
        <v>1400000</v>
      </c>
      <c r="M1150">
        <v>151200000</v>
      </c>
      <c r="N1150">
        <v>14600000</v>
      </c>
    </row>
    <row r="1151" spans="1:14" x14ac:dyDescent="0.25">
      <c r="A1151" s="21">
        <v>35034</v>
      </c>
      <c r="B1151" t="s">
        <v>72</v>
      </c>
      <c r="C1151" t="s">
        <v>73</v>
      </c>
      <c r="D1151">
        <v>139400000</v>
      </c>
      <c r="E1151">
        <v>62900000</v>
      </c>
      <c r="F1151">
        <v>1902000000</v>
      </c>
      <c r="G1151">
        <v>17500000</v>
      </c>
      <c r="H1151">
        <v>2300000</v>
      </c>
      <c r="I1151">
        <v>300000</v>
      </c>
      <c r="J1151">
        <v>2300000</v>
      </c>
      <c r="K1151">
        <v>1248700000</v>
      </c>
      <c r="L1151">
        <v>200000</v>
      </c>
      <c r="M1151">
        <v>425400000</v>
      </c>
      <c r="N1151">
        <v>2800000</v>
      </c>
    </row>
    <row r="1152" spans="1:14" x14ac:dyDescent="0.25">
      <c r="A1152" s="21">
        <v>35034</v>
      </c>
      <c r="B1152" t="s">
        <v>72</v>
      </c>
      <c r="C1152" t="s">
        <v>81</v>
      </c>
      <c r="D1152">
        <v>50100000</v>
      </c>
      <c r="E1152">
        <v>139300000</v>
      </c>
      <c r="F1152">
        <v>1891900000</v>
      </c>
      <c r="G1152">
        <v>35300000</v>
      </c>
      <c r="H1152">
        <v>6000000</v>
      </c>
      <c r="I1152">
        <v>100000</v>
      </c>
      <c r="J1152">
        <v>5100000</v>
      </c>
      <c r="K1152">
        <v>989300000</v>
      </c>
      <c r="L1152">
        <v>300000</v>
      </c>
      <c r="M1152">
        <v>648300000</v>
      </c>
      <c r="N1152">
        <v>18200000</v>
      </c>
    </row>
    <row r="1153" spans="1:14" x14ac:dyDescent="0.25">
      <c r="A1153" s="21">
        <v>35034</v>
      </c>
      <c r="B1153" t="s">
        <v>72</v>
      </c>
      <c r="C1153" t="s">
        <v>84</v>
      </c>
      <c r="D1153">
        <v>2459900000</v>
      </c>
      <c r="E1153">
        <v>2129400000</v>
      </c>
      <c r="F1153">
        <v>20353500000</v>
      </c>
      <c r="G1153">
        <v>468600000</v>
      </c>
      <c r="H1153">
        <v>495600000</v>
      </c>
      <c r="I1153">
        <v>125400000</v>
      </c>
      <c r="J1153">
        <v>216100000</v>
      </c>
      <c r="K1153">
        <v>9991200000</v>
      </c>
      <c r="L1153">
        <v>28100000</v>
      </c>
      <c r="M1153">
        <v>3629400000</v>
      </c>
      <c r="N1153">
        <v>797100000</v>
      </c>
    </row>
    <row r="1154" spans="1:14" x14ac:dyDescent="0.25">
      <c r="A1154" s="21">
        <v>35065</v>
      </c>
      <c r="B1154" t="s">
        <v>72</v>
      </c>
      <c r="C1154" t="s">
        <v>79</v>
      </c>
      <c r="D1154">
        <v>1529800000</v>
      </c>
      <c r="E1154">
        <v>149900000</v>
      </c>
      <c r="F1154">
        <v>2208600000</v>
      </c>
      <c r="G1154">
        <v>83000000</v>
      </c>
      <c r="H1154">
        <v>153900000</v>
      </c>
      <c r="I1154">
        <v>24700000</v>
      </c>
      <c r="J1154">
        <v>7400000</v>
      </c>
      <c r="K1154">
        <v>58400000</v>
      </c>
      <c r="L1154">
        <v>0</v>
      </c>
      <c r="M1154">
        <v>75100000</v>
      </c>
      <c r="N1154">
        <v>126500000</v>
      </c>
    </row>
    <row r="1155" spans="1:14" x14ac:dyDescent="0.25">
      <c r="A1155" s="21">
        <v>35065</v>
      </c>
      <c r="B1155" t="s">
        <v>72</v>
      </c>
      <c r="C1155" t="s">
        <v>78</v>
      </c>
      <c r="D1155">
        <v>144400000</v>
      </c>
      <c r="E1155">
        <v>1160900000</v>
      </c>
      <c r="F1155">
        <v>3303400000</v>
      </c>
      <c r="G1155">
        <v>37400000</v>
      </c>
      <c r="H1155">
        <v>191400000</v>
      </c>
      <c r="I1155">
        <v>65300000</v>
      </c>
      <c r="J1155">
        <v>74600000</v>
      </c>
      <c r="K1155">
        <v>773000000</v>
      </c>
      <c r="L1155">
        <v>200000</v>
      </c>
      <c r="M1155">
        <v>820900000</v>
      </c>
      <c r="N1155">
        <v>35400000</v>
      </c>
    </row>
    <row r="1156" spans="1:14" x14ac:dyDescent="0.25">
      <c r="A1156" s="21">
        <v>35065</v>
      </c>
      <c r="B1156" t="s">
        <v>72</v>
      </c>
      <c r="C1156" t="s">
        <v>77</v>
      </c>
      <c r="D1156">
        <v>98500000</v>
      </c>
      <c r="E1156">
        <v>101700000</v>
      </c>
      <c r="F1156">
        <v>1762900000</v>
      </c>
      <c r="G1156">
        <v>48900000</v>
      </c>
      <c r="H1156">
        <v>35700000</v>
      </c>
      <c r="I1156">
        <v>13000000</v>
      </c>
      <c r="J1156">
        <v>37700000</v>
      </c>
      <c r="K1156">
        <v>910600000</v>
      </c>
      <c r="L1156">
        <v>5600000</v>
      </c>
      <c r="M1156">
        <v>468900000</v>
      </c>
      <c r="N1156">
        <v>42100000</v>
      </c>
    </row>
    <row r="1157" spans="1:14" x14ac:dyDescent="0.25">
      <c r="A1157" s="21">
        <v>35065</v>
      </c>
      <c r="B1157" t="s">
        <v>72</v>
      </c>
      <c r="C1157" t="s">
        <v>82</v>
      </c>
      <c r="D1157">
        <v>259100000</v>
      </c>
      <c r="E1157">
        <v>54500000</v>
      </c>
      <c r="F1157">
        <v>1161400000</v>
      </c>
      <c r="G1157">
        <v>15600000</v>
      </c>
      <c r="H1157">
        <v>4300000</v>
      </c>
      <c r="I1157">
        <v>0</v>
      </c>
      <c r="J1157">
        <v>6600000</v>
      </c>
      <c r="K1157">
        <v>590900000</v>
      </c>
      <c r="L1157">
        <v>100000</v>
      </c>
      <c r="M1157">
        <v>204100000</v>
      </c>
      <c r="N1157">
        <v>26400000</v>
      </c>
    </row>
    <row r="1158" spans="1:14" x14ac:dyDescent="0.25">
      <c r="A1158" s="21">
        <v>35065</v>
      </c>
      <c r="B1158" t="s">
        <v>72</v>
      </c>
      <c r="C1158" t="s">
        <v>76</v>
      </c>
      <c r="D1158">
        <v>4800000</v>
      </c>
      <c r="E1158">
        <v>33600000</v>
      </c>
      <c r="F1158">
        <v>4617600000</v>
      </c>
      <c r="G1158">
        <v>31300000</v>
      </c>
      <c r="H1158">
        <v>1000000</v>
      </c>
      <c r="I1158">
        <v>0</v>
      </c>
      <c r="J1158">
        <v>52000000</v>
      </c>
      <c r="K1158">
        <v>4322100000</v>
      </c>
      <c r="L1158">
        <v>200000</v>
      </c>
      <c r="M1158">
        <v>170300000</v>
      </c>
      <c r="N1158">
        <v>2200000</v>
      </c>
    </row>
    <row r="1159" spans="1:14" x14ac:dyDescent="0.25">
      <c r="A1159" s="21">
        <v>35065</v>
      </c>
      <c r="B1159" t="s">
        <v>72</v>
      </c>
      <c r="C1159" t="s">
        <v>83</v>
      </c>
      <c r="D1159">
        <v>13200000</v>
      </c>
      <c r="E1159">
        <v>8800000</v>
      </c>
      <c r="F1159">
        <v>817100000</v>
      </c>
      <c r="G1159">
        <v>15400000</v>
      </c>
      <c r="H1159">
        <v>100000</v>
      </c>
      <c r="I1159">
        <v>0</v>
      </c>
      <c r="J1159">
        <v>1700000</v>
      </c>
      <c r="K1159">
        <v>251200000</v>
      </c>
      <c r="L1159">
        <v>600000</v>
      </c>
      <c r="M1159">
        <v>525300000</v>
      </c>
      <c r="N1159">
        <v>700000</v>
      </c>
    </row>
    <row r="1160" spans="1:14" x14ac:dyDescent="0.25">
      <c r="A1160" s="21">
        <v>35065</v>
      </c>
      <c r="B1160" t="s">
        <v>72</v>
      </c>
      <c r="C1160" t="s">
        <v>75</v>
      </c>
      <c r="D1160">
        <v>32300000</v>
      </c>
      <c r="E1160">
        <v>55400000</v>
      </c>
      <c r="F1160">
        <v>1052600000</v>
      </c>
      <c r="G1160">
        <v>67700000</v>
      </c>
      <c r="H1160">
        <v>3000000</v>
      </c>
      <c r="I1160">
        <v>200000</v>
      </c>
      <c r="J1160">
        <v>2900000</v>
      </c>
      <c r="K1160">
        <v>736000000</v>
      </c>
      <c r="L1160">
        <v>800000</v>
      </c>
      <c r="M1160">
        <v>132600000</v>
      </c>
      <c r="N1160">
        <v>21700000</v>
      </c>
    </row>
    <row r="1161" spans="1:14" x14ac:dyDescent="0.25">
      <c r="A1161" s="21">
        <v>35065</v>
      </c>
      <c r="B1161" t="s">
        <v>72</v>
      </c>
      <c r="C1161" t="s">
        <v>74</v>
      </c>
      <c r="D1161">
        <v>34700000</v>
      </c>
      <c r="E1161">
        <v>74000000</v>
      </c>
      <c r="F1161">
        <v>434300000</v>
      </c>
      <c r="G1161">
        <v>1800000</v>
      </c>
      <c r="H1161">
        <v>17600000</v>
      </c>
      <c r="I1161">
        <v>30800000</v>
      </c>
      <c r="J1161">
        <v>5100000</v>
      </c>
      <c r="K1161">
        <v>39500000</v>
      </c>
      <c r="L1161">
        <v>400000</v>
      </c>
      <c r="M1161">
        <v>78100000</v>
      </c>
      <c r="N1161">
        <v>149300000</v>
      </c>
    </row>
    <row r="1162" spans="1:14" x14ac:dyDescent="0.25">
      <c r="A1162" s="21">
        <v>35065</v>
      </c>
      <c r="B1162" t="s">
        <v>72</v>
      </c>
      <c r="C1162" t="s">
        <v>73</v>
      </c>
      <c r="D1162">
        <v>85800000</v>
      </c>
      <c r="E1162">
        <v>51000000</v>
      </c>
      <c r="F1162">
        <v>1614000000</v>
      </c>
      <c r="G1162">
        <v>11200000</v>
      </c>
      <c r="H1162">
        <v>500000</v>
      </c>
      <c r="I1162">
        <v>200000</v>
      </c>
      <c r="J1162">
        <v>4900000</v>
      </c>
      <c r="K1162">
        <v>1046100000</v>
      </c>
      <c r="L1162">
        <v>100000</v>
      </c>
      <c r="M1162">
        <v>412400000</v>
      </c>
      <c r="N1162">
        <v>1800000</v>
      </c>
    </row>
    <row r="1163" spans="1:14" x14ac:dyDescent="0.25">
      <c r="A1163" s="21">
        <v>35065</v>
      </c>
      <c r="B1163" t="s">
        <v>72</v>
      </c>
      <c r="C1163" t="s">
        <v>81</v>
      </c>
      <c r="D1163">
        <v>42300000</v>
      </c>
      <c r="E1163">
        <v>140400000</v>
      </c>
      <c r="F1163">
        <v>2112400000</v>
      </c>
      <c r="G1163">
        <v>41500000</v>
      </c>
      <c r="H1163">
        <v>7200000</v>
      </c>
      <c r="I1163">
        <v>300000</v>
      </c>
      <c r="J1163">
        <v>5800000</v>
      </c>
      <c r="K1163">
        <v>1164700000</v>
      </c>
      <c r="L1163">
        <v>500000</v>
      </c>
      <c r="M1163">
        <v>691300000</v>
      </c>
      <c r="N1163">
        <v>18300000</v>
      </c>
    </row>
    <row r="1164" spans="1:14" x14ac:dyDescent="0.25">
      <c r="A1164" s="21">
        <v>35065</v>
      </c>
      <c r="B1164" t="s">
        <v>72</v>
      </c>
      <c r="C1164" t="s">
        <v>84</v>
      </c>
      <c r="D1164">
        <v>2532600000</v>
      </c>
      <c r="E1164">
        <v>1886900000</v>
      </c>
      <c r="F1164">
        <v>20329800000</v>
      </c>
      <c r="G1164">
        <v>524800000</v>
      </c>
      <c r="H1164">
        <v>435600000</v>
      </c>
      <c r="I1164">
        <v>136800000</v>
      </c>
      <c r="J1164">
        <v>237300000</v>
      </c>
      <c r="K1164">
        <v>10157000000</v>
      </c>
      <c r="L1164">
        <v>20900000</v>
      </c>
      <c r="M1164">
        <v>3648300000</v>
      </c>
      <c r="N1164">
        <v>746400000</v>
      </c>
    </row>
    <row r="1165" spans="1:14" x14ac:dyDescent="0.25">
      <c r="A1165" s="21">
        <v>35065</v>
      </c>
      <c r="B1165" t="s">
        <v>72</v>
      </c>
      <c r="C1165" t="s">
        <v>80</v>
      </c>
      <c r="D1165">
        <v>270700000</v>
      </c>
      <c r="E1165">
        <v>41000000</v>
      </c>
      <c r="F1165">
        <v>1026900000</v>
      </c>
      <c r="G1165">
        <v>164500000</v>
      </c>
      <c r="H1165">
        <v>17800000</v>
      </c>
      <c r="I1165">
        <v>200000</v>
      </c>
      <c r="J1165">
        <v>35800000</v>
      </c>
      <c r="K1165">
        <v>139800000</v>
      </c>
      <c r="L1165">
        <v>9200000</v>
      </c>
      <c r="M1165">
        <v>30300000</v>
      </c>
      <c r="N1165">
        <v>317600000</v>
      </c>
    </row>
    <row r="1166" spans="1:14" x14ac:dyDescent="0.25">
      <c r="A1166" s="21">
        <v>35096</v>
      </c>
      <c r="B1166" t="s">
        <v>72</v>
      </c>
      <c r="C1166" t="s">
        <v>74</v>
      </c>
      <c r="D1166">
        <v>27300000</v>
      </c>
      <c r="E1166">
        <v>42600000</v>
      </c>
      <c r="F1166">
        <v>370000000</v>
      </c>
      <c r="G1166">
        <v>3000000</v>
      </c>
      <c r="H1166">
        <v>35400000</v>
      </c>
      <c r="I1166">
        <v>19600000</v>
      </c>
      <c r="J1166">
        <v>6300000</v>
      </c>
      <c r="K1166">
        <v>26400000</v>
      </c>
      <c r="L1166">
        <v>300000</v>
      </c>
      <c r="M1166">
        <v>62000000</v>
      </c>
      <c r="N1166">
        <v>126800000</v>
      </c>
    </row>
    <row r="1167" spans="1:14" x14ac:dyDescent="0.25">
      <c r="A1167" s="21">
        <v>35096</v>
      </c>
      <c r="B1167" t="s">
        <v>72</v>
      </c>
      <c r="C1167" t="s">
        <v>78</v>
      </c>
      <c r="D1167">
        <v>136000000</v>
      </c>
      <c r="E1167">
        <v>1213000000</v>
      </c>
      <c r="F1167">
        <v>3288000000</v>
      </c>
      <c r="G1167">
        <v>37300000</v>
      </c>
      <c r="H1167">
        <v>183500000</v>
      </c>
      <c r="I1167">
        <v>51800000</v>
      </c>
      <c r="J1167">
        <v>62000000</v>
      </c>
      <c r="K1167">
        <v>757700000</v>
      </c>
      <c r="L1167">
        <v>200000</v>
      </c>
      <c r="M1167">
        <v>810600000</v>
      </c>
      <c r="N1167">
        <v>35800000</v>
      </c>
    </row>
    <row r="1168" spans="1:14" x14ac:dyDescent="0.25">
      <c r="A1168" s="21">
        <v>35096</v>
      </c>
      <c r="B1168" t="s">
        <v>72</v>
      </c>
      <c r="C1168" t="s">
        <v>77</v>
      </c>
      <c r="D1168">
        <v>105400000</v>
      </c>
      <c r="E1168">
        <v>111600000</v>
      </c>
      <c r="F1168">
        <v>1883800000</v>
      </c>
      <c r="G1168">
        <v>41700000</v>
      </c>
      <c r="H1168">
        <v>36700000</v>
      </c>
      <c r="I1168">
        <v>15800000</v>
      </c>
      <c r="J1168">
        <v>45400000</v>
      </c>
      <c r="K1168">
        <v>971400000</v>
      </c>
      <c r="L1168">
        <v>8200000</v>
      </c>
      <c r="M1168">
        <v>506100000</v>
      </c>
      <c r="N1168">
        <v>41400000</v>
      </c>
    </row>
    <row r="1169" spans="1:14" x14ac:dyDescent="0.25">
      <c r="A1169" s="21">
        <v>35096</v>
      </c>
      <c r="B1169" t="s">
        <v>72</v>
      </c>
      <c r="C1169" t="s">
        <v>80</v>
      </c>
      <c r="D1169">
        <v>279500000</v>
      </c>
      <c r="E1169">
        <v>47100000</v>
      </c>
      <c r="F1169">
        <v>1002900000</v>
      </c>
      <c r="G1169">
        <v>142700000</v>
      </c>
      <c r="H1169">
        <v>19300000</v>
      </c>
      <c r="I1169">
        <v>500000</v>
      </c>
      <c r="J1169">
        <v>23900000</v>
      </c>
      <c r="K1169">
        <v>144000000</v>
      </c>
      <c r="L1169">
        <v>11500000</v>
      </c>
      <c r="M1169">
        <v>25100000</v>
      </c>
      <c r="N1169">
        <v>309200000</v>
      </c>
    </row>
    <row r="1170" spans="1:14" x14ac:dyDescent="0.25">
      <c r="A1170" s="21">
        <v>35096</v>
      </c>
      <c r="B1170" t="s">
        <v>72</v>
      </c>
      <c r="C1170" t="s">
        <v>73</v>
      </c>
      <c r="D1170">
        <v>102800000</v>
      </c>
      <c r="E1170">
        <v>41000000</v>
      </c>
      <c r="F1170">
        <v>1598500000</v>
      </c>
      <c r="G1170">
        <v>19500000</v>
      </c>
      <c r="H1170">
        <v>600000</v>
      </c>
      <c r="I1170">
        <v>400000</v>
      </c>
      <c r="J1170">
        <v>6000000</v>
      </c>
      <c r="K1170">
        <v>1040100000</v>
      </c>
      <c r="L1170">
        <v>100000</v>
      </c>
      <c r="M1170">
        <v>385100000</v>
      </c>
      <c r="N1170">
        <v>3000000</v>
      </c>
    </row>
    <row r="1171" spans="1:14" x14ac:dyDescent="0.25">
      <c r="A1171" s="21">
        <v>35096</v>
      </c>
      <c r="B1171" t="s">
        <v>72</v>
      </c>
      <c r="C1171" t="s">
        <v>82</v>
      </c>
      <c r="D1171">
        <v>252300000</v>
      </c>
      <c r="E1171">
        <v>50200000</v>
      </c>
      <c r="F1171">
        <v>1121400000</v>
      </c>
      <c r="G1171">
        <v>13100000</v>
      </c>
      <c r="H1171">
        <v>5700000</v>
      </c>
      <c r="I1171">
        <v>0</v>
      </c>
      <c r="J1171">
        <v>8700000</v>
      </c>
      <c r="K1171">
        <v>596600000</v>
      </c>
      <c r="L1171">
        <v>100000</v>
      </c>
      <c r="M1171">
        <v>184600000</v>
      </c>
      <c r="N1171">
        <v>10100000</v>
      </c>
    </row>
    <row r="1172" spans="1:14" x14ac:dyDescent="0.25">
      <c r="A1172" s="21">
        <v>35096</v>
      </c>
      <c r="B1172" t="s">
        <v>72</v>
      </c>
      <c r="C1172" t="s">
        <v>79</v>
      </c>
      <c r="D1172">
        <v>1291700000</v>
      </c>
      <c r="E1172">
        <v>164700000</v>
      </c>
      <c r="F1172">
        <v>1914400000</v>
      </c>
      <c r="G1172">
        <v>33800000</v>
      </c>
      <c r="H1172">
        <v>146900000</v>
      </c>
      <c r="I1172">
        <v>15000000</v>
      </c>
      <c r="J1172">
        <v>1100000</v>
      </c>
      <c r="K1172">
        <v>50600000</v>
      </c>
      <c r="L1172">
        <v>0</v>
      </c>
      <c r="M1172">
        <v>62100000</v>
      </c>
      <c r="N1172">
        <v>148400000</v>
      </c>
    </row>
    <row r="1173" spans="1:14" x14ac:dyDescent="0.25">
      <c r="A1173" s="21">
        <v>35096</v>
      </c>
      <c r="B1173" t="s">
        <v>72</v>
      </c>
      <c r="C1173" t="s">
        <v>76</v>
      </c>
      <c r="D1173">
        <v>7900000</v>
      </c>
      <c r="E1173">
        <v>35500000</v>
      </c>
      <c r="F1173">
        <v>5382100000</v>
      </c>
      <c r="G1173">
        <v>31800000</v>
      </c>
      <c r="H1173">
        <v>500000</v>
      </c>
      <c r="I1173">
        <v>200000</v>
      </c>
      <c r="J1173">
        <v>52600000</v>
      </c>
      <c r="K1173">
        <v>4975900000</v>
      </c>
      <c r="L1173">
        <v>0</v>
      </c>
      <c r="M1173">
        <v>273500000</v>
      </c>
      <c r="N1173">
        <v>4000000</v>
      </c>
    </row>
    <row r="1174" spans="1:14" x14ac:dyDescent="0.25">
      <c r="A1174" s="21">
        <v>35096</v>
      </c>
      <c r="B1174" t="s">
        <v>72</v>
      </c>
      <c r="C1174" t="s">
        <v>84</v>
      </c>
      <c r="D1174">
        <v>2378800000</v>
      </c>
      <c r="E1174">
        <v>1923700000</v>
      </c>
      <c r="F1174">
        <v>20583900000</v>
      </c>
      <c r="G1174">
        <v>462300000</v>
      </c>
      <c r="H1174">
        <v>442400000</v>
      </c>
      <c r="I1174">
        <v>105600000</v>
      </c>
      <c r="J1174">
        <v>217000000</v>
      </c>
      <c r="K1174">
        <v>10782000000</v>
      </c>
      <c r="L1174">
        <v>25400000</v>
      </c>
      <c r="M1174">
        <v>3504000000</v>
      </c>
      <c r="N1174">
        <v>722300000</v>
      </c>
    </row>
    <row r="1175" spans="1:14" x14ac:dyDescent="0.25">
      <c r="A1175" s="21">
        <v>35096</v>
      </c>
      <c r="B1175" t="s">
        <v>72</v>
      </c>
      <c r="C1175" t="s">
        <v>83</v>
      </c>
      <c r="D1175">
        <v>11600000</v>
      </c>
      <c r="E1175">
        <v>8900000</v>
      </c>
      <c r="F1175">
        <v>669200000</v>
      </c>
      <c r="G1175">
        <v>18300000</v>
      </c>
      <c r="H1175">
        <v>200000</v>
      </c>
      <c r="I1175">
        <v>200000</v>
      </c>
      <c r="J1175">
        <v>500000</v>
      </c>
      <c r="K1175">
        <v>294100000</v>
      </c>
      <c r="L1175">
        <v>800000</v>
      </c>
      <c r="M1175">
        <v>334300000</v>
      </c>
      <c r="N1175">
        <v>400000</v>
      </c>
    </row>
    <row r="1176" spans="1:14" x14ac:dyDescent="0.25">
      <c r="A1176" s="21">
        <v>35096</v>
      </c>
      <c r="B1176" t="s">
        <v>72</v>
      </c>
      <c r="C1176" t="s">
        <v>75</v>
      </c>
      <c r="D1176">
        <v>37300000</v>
      </c>
      <c r="E1176">
        <v>75500000</v>
      </c>
      <c r="F1176">
        <v>1026800000</v>
      </c>
      <c r="G1176">
        <v>68200000</v>
      </c>
      <c r="H1176">
        <v>3700000</v>
      </c>
      <c r="I1176">
        <v>100000</v>
      </c>
      <c r="J1176">
        <v>1400000</v>
      </c>
      <c r="K1176">
        <v>681500000</v>
      </c>
      <c r="L1176">
        <v>300000</v>
      </c>
      <c r="M1176">
        <v>136200000</v>
      </c>
      <c r="N1176">
        <v>22500000</v>
      </c>
    </row>
    <row r="1177" spans="1:14" x14ac:dyDescent="0.25">
      <c r="A1177" s="21">
        <v>35096</v>
      </c>
      <c r="B1177" t="s">
        <v>72</v>
      </c>
      <c r="C1177" t="s">
        <v>81</v>
      </c>
      <c r="D1177">
        <v>110500000</v>
      </c>
      <c r="E1177">
        <v>117100000</v>
      </c>
      <c r="F1177">
        <v>2096200000</v>
      </c>
      <c r="G1177">
        <v>44100000</v>
      </c>
      <c r="H1177">
        <v>7000000</v>
      </c>
      <c r="I1177">
        <v>400000</v>
      </c>
      <c r="J1177">
        <v>6400000</v>
      </c>
      <c r="K1177">
        <v>1113400000</v>
      </c>
      <c r="L1177">
        <v>500000</v>
      </c>
      <c r="M1177">
        <v>679600000</v>
      </c>
      <c r="N1177">
        <v>17200000</v>
      </c>
    </row>
    <row r="1178" spans="1:14" x14ac:dyDescent="0.25">
      <c r="A1178" s="21">
        <v>35125</v>
      </c>
      <c r="B1178" t="s">
        <v>72</v>
      </c>
      <c r="C1178" t="s">
        <v>84</v>
      </c>
      <c r="D1178">
        <v>2540700000</v>
      </c>
      <c r="E1178">
        <v>2123500000</v>
      </c>
      <c r="F1178">
        <v>21669700000</v>
      </c>
      <c r="G1178">
        <v>577400000</v>
      </c>
      <c r="H1178">
        <v>431000000</v>
      </c>
      <c r="I1178">
        <v>160600000</v>
      </c>
      <c r="J1178">
        <v>263700000</v>
      </c>
      <c r="K1178">
        <v>10946600000</v>
      </c>
      <c r="L1178">
        <v>21200000</v>
      </c>
      <c r="M1178">
        <v>3770800000</v>
      </c>
      <c r="N1178">
        <v>816800000</v>
      </c>
    </row>
    <row r="1179" spans="1:14" x14ac:dyDescent="0.25">
      <c r="A1179" s="21">
        <v>35125</v>
      </c>
      <c r="B1179" t="s">
        <v>72</v>
      </c>
      <c r="C1179" t="s">
        <v>74</v>
      </c>
      <c r="D1179">
        <v>28900000</v>
      </c>
      <c r="E1179">
        <v>55700000</v>
      </c>
      <c r="F1179">
        <v>453300000</v>
      </c>
      <c r="G1179">
        <v>2700000</v>
      </c>
      <c r="H1179">
        <v>48300000</v>
      </c>
      <c r="I1179">
        <v>14000000</v>
      </c>
      <c r="J1179">
        <v>7000000</v>
      </c>
      <c r="K1179">
        <v>41900000</v>
      </c>
      <c r="L1179">
        <v>200000</v>
      </c>
      <c r="M1179">
        <v>91200000</v>
      </c>
      <c r="N1179">
        <v>146400000</v>
      </c>
    </row>
    <row r="1180" spans="1:14" x14ac:dyDescent="0.25">
      <c r="A1180" s="21">
        <v>35125</v>
      </c>
      <c r="B1180" t="s">
        <v>72</v>
      </c>
      <c r="C1180" t="s">
        <v>79</v>
      </c>
      <c r="D1180">
        <v>1352700000</v>
      </c>
      <c r="E1180">
        <v>175400000</v>
      </c>
      <c r="F1180">
        <v>2073200000</v>
      </c>
      <c r="G1180">
        <v>98800000</v>
      </c>
      <c r="H1180">
        <v>121400000</v>
      </c>
      <c r="I1180">
        <v>61200000</v>
      </c>
      <c r="J1180">
        <v>22200000</v>
      </c>
      <c r="K1180">
        <v>52400000</v>
      </c>
      <c r="L1180">
        <v>0</v>
      </c>
      <c r="M1180">
        <v>60900000</v>
      </c>
      <c r="N1180">
        <v>128100000</v>
      </c>
    </row>
    <row r="1181" spans="1:14" x14ac:dyDescent="0.25">
      <c r="A1181" s="21">
        <v>35125</v>
      </c>
      <c r="B1181" t="s">
        <v>72</v>
      </c>
      <c r="C1181" t="s">
        <v>78</v>
      </c>
      <c r="D1181">
        <v>128000000</v>
      </c>
      <c r="E1181">
        <v>1359000000</v>
      </c>
      <c r="F1181">
        <v>3557600000</v>
      </c>
      <c r="G1181">
        <v>41300000</v>
      </c>
      <c r="H1181">
        <v>179900000</v>
      </c>
      <c r="I1181">
        <v>63700000</v>
      </c>
      <c r="J1181">
        <v>63700000</v>
      </c>
      <c r="K1181">
        <v>806700000</v>
      </c>
      <c r="L1181">
        <v>300000</v>
      </c>
      <c r="M1181">
        <v>888900000</v>
      </c>
      <c r="N1181">
        <v>26100000</v>
      </c>
    </row>
    <row r="1182" spans="1:14" x14ac:dyDescent="0.25">
      <c r="A1182" s="21">
        <v>35125</v>
      </c>
      <c r="B1182" t="s">
        <v>72</v>
      </c>
      <c r="C1182" t="s">
        <v>80</v>
      </c>
      <c r="D1182">
        <v>338800000</v>
      </c>
      <c r="E1182">
        <v>49700000</v>
      </c>
      <c r="F1182">
        <v>1209000000</v>
      </c>
      <c r="G1182">
        <v>184900000</v>
      </c>
      <c r="H1182">
        <v>23500000</v>
      </c>
      <c r="I1182">
        <v>300000</v>
      </c>
      <c r="J1182">
        <v>27800000</v>
      </c>
      <c r="K1182">
        <v>166900000</v>
      </c>
      <c r="L1182">
        <v>10400000</v>
      </c>
      <c r="M1182">
        <v>23100000</v>
      </c>
      <c r="N1182">
        <v>383400000</v>
      </c>
    </row>
    <row r="1183" spans="1:14" x14ac:dyDescent="0.25">
      <c r="A1183" s="21">
        <v>35125</v>
      </c>
      <c r="B1183" t="s">
        <v>72</v>
      </c>
      <c r="C1183" t="s">
        <v>73</v>
      </c>
      <c r="D1183">
        <v>127000000</v>
      </c>
      <c r="E1183">
        <v>49300000</v>
      </c>
      <c r="F1183">
        <v>1805300000</v>
      </c>
      <c r="G1183">
        <v>17900000</v>
      </c>
      <c r="H1183">
        <v>500000</v>
      </c>
      <c r="I1183">
        <v>400000</v>
      </c>
      <c r="J1183">
        <v>3500000</v>
      </c>
      <c r="K1183">
        <v>1127000000</v>
      </c>
      <c r="L1183">
        <v>200000</v>
      </c>
      <c r="M1183">
        <v>475700000</v>
      </c>
      <c r="N1183">
        <v>3800000</v>
      </c>
    </row>
    <row r="1184" spans="1:14" x14ac:dyDescent="0.25">
      <c r="A1184" s="21">
        <v>35125</v>
      </c>
      <c r="B1184" t="s">
        <v>72</v>
      </c>
      <c r="C1184" t="s">
        <v>81</v>
      </c>
      <c r="D1184">
        <v>58100000</v>
      </c>
      <c r="E1184">
        <v>118200000</v>
      </c>
      <c r="F1184">
        <v>2376200000</v>
      </c>
      <c r="G1184">
        <v>45400000</v>
      </c>
      <c r="H1184">
        <v>6300000</v>
      </c>
      <c r="I1184">
        <v>400000</v>
      </c>
      <c r="J1184">
        <v>11700000</v>
      </c>
      <c r="K1184">
        <v>1421700000</v>
      </c>
      <c r="L1184">
        <v>400000</v>
      </c>
      <c r="M1184">
        <v>686100000</v>
      </c>
      <c r="N1184">
        <v>27700000</v>
      </c>
    </row>
    <row r="1185" spans="1:14" x14ac:dyDescent="0.25">
      <c r="A1185" s="21">
        <v>35125</v>
      </c>
      <c r="B1185" t="s">
        <v>72</v>
      </c>
      <c r="C1185" t="s">
        <v>76</v>
      </c>
      <c r="D1185">
        <v>9600000</v>
      </c>
      <c r="E1185">
        <v>33400000</v>
      </c>
      <c r="F1185">
        <v>4862500000</v>
      </c>
      <c r="G1185">
        <v>30500000</v>
      </c>
      <c r="H1185">
        <v>500000</v>
      </c>
      <c r="I1185">
        <v>0</v>
      </c>
      <c r="J1185">
        <v>56100000</v>
      </c>
      <c r="K1185">
        <v>4514600000</v>
      </c>
      <c r="L1185">
        <v>0</v>
      </c>
      <c r="M1185">
        <v>213200000</v>
      </c>
      <c r="N1185">
        <v>4500000</v>
      </c>
    </row>
    <row r="1186" spans="1:14" x14ac:dyDescent="0.25">
      <c r="A1186" s="21">
        <v>35125</v>
      </c>
      <c r="B1186" t="s">
        <v>72</v>
      </c>
      <c r="C1186" t="s">
        <v>83</v>
      </c>
      <c r="D1186">
        <v>25600000</v>
      </c>
      <c r="E1186">
        <v>14200000</v>
      </c>
      <c r="F1186">
        <v>699100000</v>
      </c>
      <c r="G1186">
        <v>20700000</v>
      </c>
      <c r="H1186">
        <v>0</v>
      </c>
      <c r="I1186">
        <v>800000</v>
      </c>
      <c r="J1186">
        <v>1400000</v>
      </c>
      <c r="K1186">
        <v>314900000</v>
      </c>
      <c r="L1186">
        <v>300000</v>
      </c>
      <c r="M1186">
        <v>320300000</v>
      </c>
      <c r="N1186">
        <v>700000</v>
      </c>
    </row>
    <row r="1187" spans="1:14" x14ac:dyDescent="0.25">
      <c r="A1187" s="21">
        <v>35125</v>
      </c>
      <c r="B1187" t="s">
        <v>72</v>
      </c>
      <c r="C1187" t="s">
        <v>77</v>
      </c>
      <c r="D1187">
        <v>119400000</v>
      </c>
      <c r="E1187">
        <v>125300000</v>
      </c>
      <c r="F1187">
        <v>1984500000</v>
      </c>
      <c r="G1187">
        <v>50700000</v>
      </c>
      <c r="H1187">
        <v>36900000</v>
      </c>
      <c r="I1187">
        <v>17300000</v>
      </c>
      <c r="J1187">
        <v>52800000</v>
      </c>
      <c r="K1187">
        <v>995200000</v>
      </c>
      <c r="L1187">
        <v>5500000</v>
      </c>
      <c r="M1187">
        <v>532300000</v>
      </c>
      <c r="N1187">
        <v>48900000</v>
      </c>
    </row>
    <row r="1188" spans="1:14" x14ac:dyDescent="0.25">
      <c r="A1188" s="21">
        <v>35125</v>
      </c>
      <c r="B1188" t="s">
        <v>72</v>
      </c>
      <c r="C1188" t="s">
        <v>82</v>
      </c>
      <c r="D1188">
        <v>292400000</v>
      </c>
      <c r="E1188">
        <v>57800000</v>
      </c>
      <c r="F1188">
        <v>1338600000</v>
      </c>
      <c r="G1188">
        <v>14000000</v>
      </c>
      <c r="H1188">
        <v>6200000</v>
      </c>
      <c r="I1188">
        <v>400000</v>
      </c>
      <c r="J1188">
        <v>10600000</v>
      </c>
      <c r="K1188">
        <v>651900000</v>
      </c>
      <c r="L1188">
        <v>100000</v>
      </c>
      <c r="M1188">
        <v>282200000</v>
      </c>
      <c r="N1188">
        <v>23000000</v>
      </c>
    </row>
    <row r="1189" spans="1:14" x14ac:dyDescent="0.25">
      <c r="A1189" s="21">
        <v>35125</v>
      </c>
      <c r="B1189" t="s">
        <v>72</v>
      </c>
      <c r="C1189" t="s">
        <v>75</v>
      </c>
      <c r="D1189">
        <v>42400000</v>
      </c>
      <c r="E1189">
        <v>67100000</v>
      </c>
      <c r="F1189">
        <v>1061200000</v>
      </c>
      <c r="G1189">
        <v>64200000</v>
      </c>
      <c r="H1189">
        <v>3900000</v>
      </c>
      <c r="I1189">
        <v>200000</v>
      </c>
      <c r="J1189">
        <v>3800000</v>
      </c>
      <c r="K1189">
        <v>724800000</v>
      </c>
      <c r="L1189">
        <v>500000</v>
      </c>
      <c r="M1189">
        <v>134600000</v>
      </c>
      <c r="N1189">
        <v>19600000</v>
      </c>
    </row>
    <row r="1190" spans="1:14" x14ac:dyDescent="0.25">
      <c r="A1190" s="21">
        <v>35156</v>
      </c>
      <c r="B1190" t="s">
        <v>72</v>
      </c>
      <c r="C1190" t="s">
        <v>74</v>
      </c>
      <c r="D1190">
        <v>30100000</v>
      </c>
      <c r="E1190">
        <v>63400000</v>
      </c>
      <c r="F1190">
        <v>513500000</v>
      </c>
      <c r="G1190">
        <v>2800000</v>
      </c>
      <c r="H1190">
        <v>27300000</v>
      </c>
      <c r="I1190">
        <v>61300000</v>
      </c>
      <c r="J1190">
        <v>6000000</v>
      </c>
      <c r="K1190">
        <v>47800000</v>
      </c>
      <c r="L1190">
        <v>300000</v>
      </c>
      <c r="M1190">
        <v>113100000</v>
      </c>
      <c r="N1190">
        <v>135600000</v>
      </c>
    </row>
    <row r="1191" spans="1:14" x14ac:dyDescent="0.25">
      <c r="A1191" s="21">
        <v>35156</v>
      </c>
      <c r="B1191" t="s">
        <v>72</v>
      </c>
      <c r="C1191" t="s">
        <v>76</v>
      </c>
      <c r="D1191">
        <v>7500000</v>
      </c>
      <c r="E1191">
        <v>35900000</v>
      </c>
      <c r="F1191">
        <v>5429400000</v>
      </c>
      <c r="G1191">
        <v>38100000</v>
      </c>
      <c r="H1191">
        <v>1000000</v>
      </c>
      <c r="I1191">
        <v>100000</v>
      </c>
      <c r="J1191">
        <v>60500000</v>
      </c>
      <c r="K1191">
        <v>4997000000</v>
      </c>
      <c r="L1191">
        <v>200000</v>
      </c>
      <c r="M1191">
        <v>285800000</v>
      </c>
      <c r="N1191">
        <v>3300000</v>
      </c>
    </row>
    <row r="1192" spans="1:14" x14ac:dyDescent="0.25">
      <c r="A1192" s="21">
        <v>35156</v>
      </c>
      <c r="B1192" t="s">
        <v>72</v>
      </c>
      <c r="C1192" t="s">
        <v>73</v>
      </c>
      <c r="D1192">
        <v>102000000</v>
      </c>
      <c r="E1192">
        <v>48100000</v>
      </c>
      <c r="F1192">
        <v>1608300000</v>
      </c>
      <c r="G1192">
        <v>17200000</v>
      </c>
      <c r="H1192">
        <v>600000</v>
      </c>
      <c r="I1192">
        <v>200000</v>
      </c>
      <c r="J1192">
        <v>5600000</v>
      </c>
      <c r="K1192">
        <v>983000000</v>
      </c>
      <c r="L1192">
        <v>100000</v>
      </c>
      <c r="M1192">
        <v>447900000</v>
      </c>
      <c r="N1192">
        <v>3700000</v>
      </c>
    </row>
    <row r="1193" spans="1:14" x14ac:dyDescent="0.25">
      <c r="A1193" s="21">
        <v>35156</v>
      </c>
      <c r="B1193" t="s">
        <v>72</v>
      </c>
      <c r="C1193" t="s">
        <v>83</v>
      </c>
      <c r="D1193">
        <v>54600000</v>
      </c>
      <c r="E1193">
        <v>9100000</v>
      </c>
      <c r="F1193">
        <v>808000000</v>
      </c>
      <c r="G1193">
        <v>18500000</v>
      </c>
      <c r="H1193">
        <v>300000</v>
      </c>
      <c r="I1193">
        <v>100000</v>
      </c>
      <c r="J1193">
        <v>7700000</v>
      </c>
      <c r="K1193">
        <v>263100000</v>
      </c>
      <c r="L1193">
        <v>700000</v>
      </c>
      <c r="M1193">
        <v>453000000</v>
      </c>
      <c r="N1193">
        <v>1000000</v>
      </c>
    </row>
    <row r="1194" spans="1:14" x14ac:dyDescent="0.25">
      <c r="A1194" s="21">
        <v>35156</v>
      </c>
      <c r="B1194" t="s">
        <v>72</v>
      </c>
      <c r="C1194" t="s">
        <v>84</v>
      </c>
      <c r="D1194">
        <v>2642200000</v>
      </c>
      <c r="E1194">
        <v>2043100000</v>
      </c>
      <c r="F1194">
        <v>21838000000</v>
      </c>
      <c r="G1194">
        <v>524200000</v>
      </c>
      <c r="H1194">
        <v>431100000</v>
      </c>
      <c r="I1194">
        <v>197500000</v>
      </c>
      <c r="J1194">
        <v>252000000</v>
      </c>
      <c r="K1194">
        <v>11027100000</v>
      </c>
      <c r="L1194">
        <v>21000000</v>
      </c>
      <c r="M1194">
        <v>3827400000</v>
      </c>
      <c r="N1194">
        <v>845700000</v>
      </c>
    </row>
    <row r="1195" spans="1:14" x14ac:dyDescent="0.25">
      <c r="A1195" s="21">
        <v>35156</v>
      </c>
      <c r="B1195" t="s">
        <v>72</v>
      </c>
      <c r="C1195" t="s">
        <v>80</v>
      </c>
      <c r="D1195">
        <v>387900000</v>
      </c>
      <c r="E1195">
        <v>53500000</v>
      </c>
      <c r="F1195">
        <v>1293300000</v>
      </c>
      <c r="G1195">
        <v>208900000</v>
      </c>
      <c r="H1195">
        <v>20600000</v>
      </c>
      <c r="I1195">
        <v>1200000</v>
      </c>
      <c r="J1195">
        <v>28400000</v>
      </c>
      <c r="K1195">
        <v>140000000</v>
      </c>
      <c r="L1195">
        <v>10700000</v>
      </c>
      <c r="M1195">
        <v>24900000</v>
      </c>
      <c r="N1195">
        <v>417000000</v>
      </c>
    </row>
    <row r="1196" spans="1:14" x14ac:dyDescent="0.25">
      <c r="A1196" s="21">
        <v>35156</v>
      </c>
      <c r="B1196" t="s">
        <v>72</v>
      </c>
      <c r="C1196" t="s">
        <v>75</v>
      </c>
      <c r="D1196">
        <v>54600000</v>
      </c>
      <c r="E1196">
        <v>64200000</v>
      </c>
      <c r="F1196">
        <v>1026500000</v>
      </c>
      <c r="G1196">
        <v>46600000</v>
      </c>
      <c r="H1196">
        <v>3700000</v>
      </c>
      <c r="I1196">
        <v>300000</v>
      </c>
      <c r="J1196">
        <v>3800000</v>
      </c>
      <c r="K1196">
        <v>703700000</v>
      </c>
      <c r="L1196">
        <v>1100000</v>
      </c>
      <c r="M1196">
        <v>132800000</v>
      </c>
      <c r="N1196">
        <v>15400000</v>
      </c>
    </row>
    <row r="1197" spans="1:14" x14ac:dyDescent="0.25">
      <c r="A1197" s="21">
        <v>35156</v>
      </c>
      <c r="B1197" t="s">
        <v>72</v>
      </c>
      <c r="C1197" t="s">
        <v>82</v>
      </c>
      <c r="D1197">
        <v>249200000</v>
      </c>
      <c r="E1197">
        <v>67500000</v>
      </c>
      <c r="F1197">
        <v>1231500000</v>
      </c>
      <c r="G1197">
        <v>11400000</v>
      </c>
      <c r="H1197">
        <v>5600000</v>
      </c>
      <c r="I1197">
        <v>400000</v>
      </c>
      <c r="J1197">
        <v>7000000</v>
      </c>
      <c r="K1197">
        <v>658100000</v>
      </c>
      <c r="L1197">
        <v>100000</v>
      </c>
      <c r="M1197">
        <v>206800000</v>
      </c>
      <c r="N1197">
        <v>25500000</v>
      </c>
    </row>
    <row r="1198" spans="1:14" x14ac:dyDescent="0.25">
      <c r="A1198" s="21">
        <v>35156</v>
      </c>
      <c r="B1198" t="s">
        <v>72</v>
      </c>
      <c r="C1198" t="s">
        <v>77</v>
      </c>
      <c r="D1198">
        <v>108300000</v>
      </c>
      <c r="E1198">
        <v>127900000</v>
      </c>
      <c r="F1198">
        <v>1962200000</v>
      </c>
      <c r="G1198">
        <v>50600000</v>
      </c>
      <c r="H1198">
        <v>33200000</v>
      </c>
      <c r="I1198">
        <v>12500000</v>
      </c>
      <c r="J1198">
        <v>50700000</v>
      </c>
      <c r="K1198">
        <v>997900000</v>
      </c>
      <c r="L1198">
        <v>5800000</v>
      </c>
      <c r="M1198">
        <v>528600000</v>
      </c>
      <c r="N1198">
        <v>46700000</v>
      </c>
    </row>
    <row r="1199" spans="1:14" x14ac:dyDescent="0.25">
      <c r="A1199" s="21">
        <v>35156</v>
      </c>
      <c r="B1199" t="s">
        <v>72</v>
      </c>
      <c r="C1199" t="s">
        <v>78</v>
      </c>
      <c r="D1199">
        <v>167400000</v>
      </c>
      <c r="E1199">
        <v>1143300000</v>
      </c>
      <c r="F1199">
        <v>3227500000</v>
      </c>
      <c r="G1199">
        <v>32900000</v>
      </c>
      <c r="H1199">
        <v>165900000</v>
      </c>
      <c r="I1199">
        <v>40100000</v>
      </c>
      <c r="J1199">
        <v>60900000</v>
      </c>
      <c r="K1199">
        <v>740100000</v>
      </c>
      <c r="L1199">
        <v>500000</v>
      </c>
      <c r="M1199">
        <v>845900000</v>
      </c>
      <c r="N1199">
        <v>30400000</v>
      </c>
    </row>
    <row r="1200" spans="1:14" x14ac:dyDescent="0.25">
      <c r="A1200" s="21">
        <v>35156</v>
      </c>
      <c r="B1200" t="s">
        <v>72</v>
      </c>
      <c r="C1200" t="s">
        <v>79</v>
      </c>
      <c r="D1200">
        <v>1421800000</v>
      </c>
      <c r="E1200">
        <v>243300000</v>
      </c>
      <c r="F1200">
        <v>2245000000</v>
      </c>
      <c r="G1200">
        <v>55700000</v>
      </c>
      <c r="H1200">
        <v>164200000</v>
      </c>
      <c r="I1200">
        <v>78700000</v>
      </c>
      <c r="J1200">
        <v>12600000</v>
      </c>
      <c r="K1200">
        <v>52700000</v>
      </c>
      <c r="L1200">
        <v>0</v>
      </c>
      <c r="M1200">
        <v>67200000</v>
      </c>
      <c r="N1200">
        <v>149000000</v>
      </c>
    </row>
    <row r="1201" spans="1:14" x14ac:dyDescent="0.25">
      <c r="A1201" s="21">
        <v>35156</v>
      </c>
      <c r="B1201" t="s">
        <v>72</v>
      </c>
      <c r="C1201" t="s">
        <v>81</v>
      </c>
      <c r="D1201">
        <v>40900000</v>
      </c>
      <c r="E1201">
        <v>170900000</v>
      </c>
      <c r="F1201">
        <v>2252900000</v>
      </c>
      <c r="G1201">
        <v>33400000</v>
      </c>
      <c r="H1201">
        <v>5600000</v>
      </c>
      <c r="I1201">
        <v>600000</v>
      </c>
      <c r="J1201">
        <v>5900000</v>
      </c>
      <c r="K1201">
        <v>1312500000</v>
      </c>
      <c r="L1201">
        <v>400000</v>
      </c>
      <c r="M1201">
        <v>668700000</v>
      </c>
      <c r="N1201">
        <v>14000000</v>
      </c>
    </row>
    <row r="1202" spans="1:14" x14ac:dyDescent="0.25">
      <c r="A1202" s="21">
        <v>35186</v>
      </c>
      <c r="B1202" t="s">
        <v>72</v>
      </c>
      <c r="C1202" t="s">
        <v>77</v>
      </c>
      <c r="D1202">
        <v>109100000</v>
      </c>
      <c r="E1202">
        <v>138100000</v>
      </c>
      <c r="F1202">
        <v>2088600000</v>
      </c>
      <c r="G1202">
        <v>52400000</v>
      </c>
      <c r="H1202">
        <v>62000000</v>
      </c>
      <c r="I1202">
        <v>11000000</v>
      </c>
      <c r="J1202">
        <v>44000000</v>
      </c>
      <c r="K1202">
        <v>1035800000</v>
      </c>
      <c r="L1202">
        <v>16200000</v>
      </c>
      <c r="M1202">
        <v>574400000</v>
      </c>
      <c r="N1202">
        <v>45300000</v>
      </c>
    </row>
    <row r="1203" spans="1:14" x14ac:dyDescent="0.25">
      <c r="A1203" s="21">
        <v>35186</v>
      </c>
      <c r="B1203" t="s">
        <v>72</v>
      </c>
      <c r="C1203" t="s">
        <v>82</v>
      </c>
      <c r="D1203">
        <v>267100000</v>
      </c>
      <c r="E1203">
        <v>64100000</v>
      </c>
      <c r="F1203">
        <v>1301000000</v>
      </c>
      <c r="G1203">
        <v>16600000</v>
      </c>
      <c r="H1203">
        <v>9000000</v>
      </c>
      <c r="I1203">
        <v>0</v>
      </c>
      <c r="J1203">
        <v>9000000</v>
      </c>
      <c r="K1203">
        <v>681800000</v>
      </c>
      <c r="L1203">
        <v>200000</v>
      </c>
      <c r="M1203">
        <v>216300000</v>
      </c>
      <c r="N1203">
        <v>36800000</v>
      </c>
    </row>
    <row r="1204" spans="1:14" x14ac:dyDescent="0.25">
      <c r="A1204" s="21">
        <v>35186</v>
      </c>
      <c r="B1204" t="s">
        <v>72</v>
      </c>
      <c r="C1204" t="s">
        <v>74</v>
      </c>
      <c r="D1204">
        <v>34200000</v>
      </c>
      <c r="E1204">
        <v>78400000</v>
      </c>
      <c r="F1204">
        <v>515100000</v>
      </c>
      <c r="G1204">
        <v>2900000</v>
      </c>
      <c r="H1204">
        <v>62600000</v>
      </c>
      <c r="I1204">
        <v>44800000</v>
      </c>
      <c r="J1204">
        <v>5100000</v>
      </c>
      <c r="K1204">
        <v>42700000</v>
      </c>
      <c r="L1204">
        <v>400000</v>
      </c>
      <c r="M1204">
        <v>106400000</v>
      </c>
      <c r="N1204">
        <v>121500000</v>
      </c>
    </row>
    <row r="1205" spans="1:14" x14ac:dyDescent="0.25">
      <c r="A1205" s="21">
        <v>35186</v>
      </c>
      <c r="B1205" t="s">
        <v>72</v>
      </c>
      <c r="C1205" t="s">
        <v>75</v>
      </c>
      <c r="D1205">
        <v>47300000</v>
      </c>
      <c r="E1205">
        <v>67900000</v>
      </c>
      <c r="F1205">
        <v>1037000000</v>
      </c>
      <c r="G1205">
        <v>47500000</v>
      </c>
      <c r="H1205">
        <v>3200000</v>
      </c>
      <c r="I1205">
        <v>1500000</v>
      </c>
      <c r="J1205">
        <v>4100000</v>
      </c>
      <c r="K1205">
        <v>707000000</v>
      </c>
      <c r="L1205">
        <v>1300000</v>
      </c>
      <c r="M1205">
        <v>144700000</v>
      </c>
      <c r="N1205">
        <v>12600000</v>
      </c>
    </row>
    <row r="1206" spans="1:14" x14ac:dyDescent="0.25">
      <c r="A1206" s="21">
        <v>35186</v>
      </c>
      <c r="B1206" t="s">
        <v>72</v>
      </c>
      <c r="C1206" t="s">
        <v>78</v>
      </c>
      <c r="D1206">
        <v>182000000</v>
      </c>
      <c r="E1206">
        <v>1240800000</v>
      </c>
      <c r="F1206">
        <v>3445100000</v>
      </c>
      <c r="G1206">
        <v>33000000</v>
      </c>
      <c r="H1206">
        <v>177100000</v>
      </c>
      <c r="I1206">
        <v>61500000</v>
      </c>
      <c r="J1206">
        <v>51400000</v>
      </c>
      <c r="K1206">
        <v>760600000</v>
      </c>
      <c r="L1206">
        <v>300000</v>
      </c>
      <c r="M1206">
        <v>903600000</v>
      </c>
      <c r="N1206">
        <v>34700000</v>
      </c>
    </row>
    <row r="1207" spans="1:14" x14ac:dyDescent="0.25">
      <c r="A1207" s="21">
        <v>35186</v>
      </c>
      <c r="B1207" t="s">
        <v>72</v>
      </c>
      <c r="C1207" t="s">
        <v>83</v>
      </c>
      <c r="D1207">
        <v>15900000</v>
      </c>
      <c r="E1207">
        <v>8200000</v>
      </c>
      <c r="F1207">
        <v>852500000</v>
      </c>
      <c r="G1207">
        <v>28300000</v>
      </c>
      <c r="H1207">
        <v>500000</v>
      </c>
      <c r="I1207">
        <v>100000</v>
      </c>
      <c r="J1207">
        <v>28500000</v>
      </c>
      <c r="K1207">
        <v>285800000</v>
      </c>
      <c r="L1207">
        <v>3200000</v>
      </c>
      <c r="M1207">
        <v>480700000</v>
      </c>
      <c r="N1207">
        <v>1400000</v>
      </c>
    </row>
    <row r="1208" spans="1:14" x14ac:dyDescent="0.25">
      <c r="A1208" s="21">
        <v>35186</v>
      </c>
      <c r="B1208" t="s">
        <v>72</v>
      </c>
      <c r="C1208" t="s">
        <v>76</v>
      </c>
      <c r="D1208">
        <v>7300000</v>
      </c>
      <c r="E1208">
        <v>35100000</v>
      </c>
      <c r="F1208">
        <v>5881100000</v>
      </c>
      <c r="G1208">
        <v>43100000</v>
      </c>
      <c r="H1208">
        <v>1000000</v>
      </c>
      <c r="I1208">
        <v>0</v>
      </c>
      <c r="J1208">
        <v>59700000</v>
      </c>
      <c r="K1208">
        <v>5431700000</v>
      </c>
      <c r="L1208">
        <v>100000</v>
      </c>
      <c r="M1208">
        <v>299600000</v>
      </c>
      <c r="N1208">
        <v>3300000</v>
      </c>
    </row>
    <row r="1209" spans="1:14" x14ac:dyDescent="0.25">
      <c r="A1209" s="21">
        <v>35186</v>
      </c>
      <c r="B1209" t="s">
        <v>72</v>
      </c>
      <c r="C1209" t="s">
        <v>79</v>
      </c>
      <c r="D1209">
        <v>1327700000</v>
      </c>
      <c r="E1209">
        <v>330800000</v>
      </c>
      <c r="F1209">
        <v>2254600000</v>
      </c>
      <c r="G1209">
        <v>40300000</v>
      </c>
      <c r="H1209">
        <v>156600000</v>
      </c>
      <c r="I1209">
        <v>64400000</v>
      </c>
      <c r="J1209">
        <v>41700000</v>
      </c>
      <c r="K1209">
        <v>47700000</v>
      </c>
      <c r="L1209">
        <v>0</v>
      </c>
      <c r="M1209">
        <v>54300000</v>
      </c>
      <c r="N1209">
        <v>191000000</v>
      </c>
    </row>
    <row r="1210" spans="1:14" x14ac:dyDescent="0.25">
      <c r="A1210" s="21">
        <v>35186</v>
      </c>
      <c r="B1210" t="s">
        <v>72</v>
      </c>
      <c r="C1210" t="s">
        <v>80</v>
      </c>
      <c r="D1210">
        <v>361000000</v>
      </c>
      <c r="E1210">
        <v>53200000</v>
      </c>
      <c r="F1210">
        <v>1230400000</v>
      </c>
      <c r="G1210">
        <v>182700000</v>
      </c>
      <c r="H1210">
        <v>18300000</v>
      </c>
      <c r="I1210">
        <v>2500000</v>
      </c>
      <c r="J1210">
        <v>35800000</v>
      </c>
      <c r="K1210">
        <v>164300000</v>
      </c>
      <c r="L1210">
        <v>8400000</v>
      </c>
      <c r="M1210">
        <v>24100000</v>
      </c>
      <c r="N1210">
        <v>380100000</v>
      </c>
    </row>
    <row r="1211" spans="1:14" x14ac:dyDescent="0.25">
      <c r="A1211" s="21">
        <v>35186</v>
      </c>
      <c r="B1211" t="s">
        <v>72</v>
      </c>
      <c r="C1211" t="s">
        <v>84</v>
      </c>
      <c r="D1211">
        <v>2518400000</v>
      </c>
      <c r="E1211">
        <v>2236600000</v>
      </c>
      <c r="F1211">
        <v>22680600000</v>
      </c>
      <c r="G1211">
        <v>506700000</v>
      </c>
      <c r="H1211">
        <v>501600000</v>
      </c>
      <c r="I1211">
        <v>188600000</v>
      </c>
      <c r="J1211">
        <v>290600000</v>
      </c>
      <c r="K1211">
        <v>11538400000</v>
      </c>
      <c r="L1211">
        <v>32200000</v>
      </c>
      <c r="M1211">
        <v>3995800000</v>
      </c>
      <c r="N1211">
        <v>855300000</v>
      </c>
    </row>
    <row r="1212" spans="1:14" x14ac:dyDescent="0.25">
      <c r="A1212" s="21">
        <v>35186</v>
      </c>
      <c r="B1212" t="s">
        <v>72</v>
      </c>
      <c r="C1212" t="s">
        <v>73</v>
      </c>
      <c r="D1212">
        <v>96300000</v>
      </c>
      <c r="E1212">
        <v>55600000</v>
      </c>
      <c r="F1212">
        <v>1621200000</v>
      </c>
      <c r="G1212">
        <v>20900000</v>
      </c>
      <c r="H1212">
        <v>1000000</v>
      </c>
      <c r="I1212">
        <v>300000</v>
      </c>
      <c r="J1212">
        <v>3200000</v>
      </c>
      <c r="K1212">
        <v>991700000</v>
      </c>
      <c r="L1212">
        <v>100000</v>
      </c>
      <c r="M1212">
        <v>447400000</v>
      </c>
      <c r="N1212">
        <v>4700000</v>
      </c>
    </row>
    <row r="1213" spans="1:14" x14ac:dyDescent="0.25">
      <c r="A1213" s="21">
        <v>35186</v>
      </c>
      <c r="B1213" t="s">
        <v>72</v>
      </c>
      <c r="C1213" t="s">
        <v>81</v>
      </c>
      <c r="D1213">
        <v>50900000</v>
      </c>
      <c r="E1213">
        <v>148100000</v>
      </c>
      <c r="F1213">
        <v>2214600000</v>
      </c>
      <c r="G1213">
        <v>30600000</v>
      </c>
      <c r="H1213">
        <v>6500000</v>
      </c>
      <c r="I1213">
        <v>400000</v>
      </c>
      <c r="J1213">
        <v>5000000</v>
      </c>
      <c r="K1213">
        <v>1255800000</v>
      </c>
      <c r="L1213">
        <v>500000</v>
      </c>
      <c r="M1213">
        <v>696600000</v>
      </c>
      <c r="N1213">
        <v>20400000</v>
      </c>
    </row>
    <row r="1214" spans="1:14" x14ac:dyDescent="0.25">
      <c r="A1214" s="21">
        <v>35217</v>
      </c>
      <c r="B1214" t="s">
        <v>72</v>
      </c>
      <c r="C1214" t="s">
        <v>84</v>
      </c>
      <c r="D1214">
        <v>2491400000</v>
      </c>
      <c r="E1214">
        <v>2050700000</v>
      </c>
      <c r="F1214">
        <v>22287200000</v>
      </c>
      <c r="G1214">
        <v>560300000</v>
      </c>
      <c r="H1214">
        <v>463100000</v>
      </c>
      <c r="I1214">
        <v>152700000</v>
      </c>
      <c r="J1214">
        <v>292300000</v>
      </c>
      <c r="K1214">
        <v>11496200000</v>
      </c>
      <c r="L1214">
        <v>35000000</v>
      </c>
      <c r="M1214">
        <v>3975200000</v>
      </c>
      <c r="N1214">
        <v>744400000</v>
      </c>
    </row>
    <row r="1215" spans="1:14" x14ac:dyDescent="0.25">
      <c r="A1215" s="21">
        <v>35217</v>
      </c>
      <c r="B1215" t="s">
        <v>72</v>
      </c>
      <c r="C1215" t="s">
        <v>80</v>
      </c>
      <c r="D1215">
        <v>282700000</v>
      </c>
      <c r="E1215">
        <v>39200000</v>
      </c>
      <c r="F1215">
        <v>994500000</v>
      </c>
      <c r="G1215">
        <v>154400000</v>
      </c>
      <c r="H1215">
        <v>21000000</v>
      </c>
      <c r="I1215">
        <v>900000</v>
      </c>
      <c r="J1215">
        <v>35300000</v>
      </c>
      <c r="K1215">
        <v>119400000</v>
      </c>
      <c r="L1215">
        <v>6600000</v>
      </c>
      <c r="M1215">
        <v>25400000</v>
      </c>
      <c r="N1215">
        <v>309700000</v>
      </c>
    </row>
    <row r="1216" spans="1:14" x14ac:dyDescent="0.25">
      <c r="A1216" s="21">
        <v>35217</v>
      </c>
      <c r="B1216" t="s">
        <v>72</v>
      </c>
      <c r="C1216" t="s">
        <v>76</v>
      </c>
      <c r="D1216">
        <v>12700000</v>
      </c>
      <c r="E1216">
        <v>33000000</v>
      </c>
      <c r="F1216">
        <v>5828500000</v>
      </c>
      <c r="G1216">
        <v>38500000</v>
      </c>
      <c r="H1216">
        <v>600000</v>
      </c>
      <c r="I1216">
        <v>100000</v>
      </c>
      <c r="J1216">
        <v>63700000</v>
      </c>
      <c r="K1216">
        <v>5381900000</v>
      </c>
      <c r="L1216">
        <v>0</v>
      </c>
      <c r="M1216">
        <v>294200000</v>
      </c>
      <c r="N1216">
        <v>3700000</v>
      </c>
    </row>
    <row r="1217" spans="1:14" x14ac:dyDescent="0.25">
      <c r="A1217" s="21">
        <v>35217</v>
      </c>
      <c r="B1217" t="s">
        <v>72</v>
      </c>
      <c r="C1217" t="s">
        <v>83</v>
      </c>
      <c r="D1217">
        <v>12600000</v>
      </c>
      <c r="E1217">
        <v>16300000</v>
      </c>
      <c r="F1217">
        <v>896500000</v>
      </c>
      <c r="G1217">
        <v>29700000</v>
      </c>
      <c r="H1217">
        <v>100000</v>
      </c>
      <c r="I1217">
        <v>0</v>
      </c>
      <c r="J1217">
        <v>16100000</v>
      </c>
      <c r="K1217">
        <v>346100000</v>
      </c>
      <c r="L1217">
        <v>600000</v>
      </c>
      <c r="M1217">
        <v>473700000</v>
      </c>
      <c r="N1217">
        <v>1200000</v>
      </c>
    </row>
    <row r="1218" spans="1:14" x14ac:dyDescent="0.25">
      <c r="A1218" s="21">
        <v>35217</v>
      </c>
      <c r="B1218" t="s">
        <v>72</v>
      </c>
      <c r="C1218" t="s">
        <v>75</v>
      </c>
      <c r="D1218">
        <v>50600000</v>
      </c>
      <c r="E1218">
        <v>68300000</v>
      </c>
      <c r="F1218">
        <v>1152700000</v>
      </c>
      <c r="G1218">
        <v>57400000</v>
      </c>
      <c r="H1218">
        <v>4800000</v>
      </c>
      <c r="I1218">
        <v>200000</v>
      </c>
      <c r="J1218">
        <v>4200000</v>
      </c>
      <c r="K1218">
        <v>822400000</v>
      </c>
      <c r="L1218">
        <v>800000</v>
      </c>
      <c r="M1218">
        <v>128600000</v>
      </c>
      <c r="N1218">
        <v>15300000</v>
      </c>
    </row>
    <row r="1219" spans="1:14" x14ac:dyDescent="0.25">
      <c r="A1219" s="21">
        <v>35217</v>
      </c>
      <c r="B1219" t="s">
        <v>72</v>
      </c>
      <c r="C1219" t="s">
        <v>79</v>
      </c>
      <c r="D1219">
        <v>1369600000</v>
      </c>
      <c r="E1219">
        <v>204200000</v>
      </c>
      <c r="F1219">
        <v>2104300000</v>
      </c>
      <c r="G1219">
        <v>100500000</v>
      </c>
      <c r="H1219">
        <v>110200000</v>
      </c>
      <c r="I1219">
        <v>55000000</v>
      </c>
      <c r="J1219">
        <v>20500000</v>
      </c>
      <c r="K1219">
        <v>50500000</v>
      </c>
      <c r="L1219">
        <v>0</v>
      </c>
      <c r="M1219">
        <v>51800000</v>
      </c>
      <c r="N1219">
        <v>141800000</v>
      </c>
    </row>
    <row r="1220" spans="1:14" x14ac:dyDescent="0.25">
      <c r="A1220" s="21">
        <v>35217</v>
      </c>
      <c r="B1220" t="s">
        <v>72</v>
      </c>
      <c r="C1220" t="s">
        <v>82</v>
      </c>
      <c r="D1220">
        <v>256200000</v>
      </c>
      <c r="E1220">
        <v>67100000</v>
      </c>
      <c r="F1220">
        <v>1189600000</v>
      </c>
      <c r="G1220">
        <v>17200000</v>
      </c>
      <c r="H1220">
        <v>4200000</v>
      </c>
      <c r="I1220">
        <v>0</v>
      </c>
      <c r="J1220">
        <v>8800000</v>
      </c>
      <c r="K1220">
        <v>638400000</v>
      </c>
      <c r="L1220">
        <v>100000</v>
      </c>
      <c r="M1220">
        <v>174900000</v>
      </c>
      <c r="N1220">
        <v>22700000</v>
      </c>
    </row>
    <row r="1221" spans="1:14" x14ac:dyDescent="0.25">
      <c r="A1221" s="21">
        <v>35217</v>
      </c>
      <c r="B1221" t="s">
        <v>72</v>
      </c>
      <c r="C1221" t="s">
        <v>73</v>
      </c>
      <c r="D1221">
        <v>106500000</v>
      </c>
      <c r="E1221">
        <v>60100000</v>
      </c>
      <c r="F1221">
        <v>1645600000</v>
      </c>
      <c r="G1221">
        <v>19100000</v>
      </c>
      <c r="H1221">
        <v>500000</v>
      </c>
      <c r="I1221">
        <v>300000</v>
      </c>
      <c r="J1221">
        <v>4500000</v>
      </c>
      <c r="K1221">
        <v>987000000</v>
      </c>
      <c r="L1221">
        <v>900000</v>
      </c>
      <c r="M1221">
        <v>460200000</v>
      </c>
      <c r="N1221">
        <v>6500000</v>
      </c>
    </row>
    <row r="1222" spans="1:14" x14ac:dyDescent="0.25">
      <c r="A1222" s="21">
        <v>35217</v>
      </c>
      <c r="B1222" t="s">
        <v>72</v>
      </c>
      <c r="C1222" t="s">
        <v>77</v>
      </c>
      <c r="D1222">
        <v>118800000</v>
      </c>
      <c r="E1222">
        <v>168900000</v>
      </c>
      <c r="F1222">
        <v>2192400000</v>
      </c>
      <c r="G1222">
        <v>54000000</v>
      </c>
      <c r="H1222">
        <v>76600000</v>
      </c>
      <c r="I1222">
        <v>15500000</v>
      </c>
      <c r="J1222">
        <v>58700000</v>
      </c>
      <c r="K1222">
        <v>1054100000</v>
      </c>
      <c r="L1222">
        <v>20800000</v>
      </c>
      <c r="M1222">
        <v>592100000</v>
      </c>
      <c r="N1222">
        <v>32900000</v>
      </c>
    </row>
    <row r="1223" spans="1:14" x14ac:dyDescent="0.25">
      <c r="A1223" s="21">
        <v>35217</v>
      </c>
      <c r="B1223" t="s">
        <v>72</v>
      </c>
      <c r="C1223" t="s">
        <v>78</v>
      </c>
      <c r="D1223">
        <v>189900000</v>
      </c>
      <c r="E1223">
        <v>1182900000</v>
      </c>
      <c r="F1223">
        <v>3383000000</v>
      </c>
      <c r="G1223">
        <v>39700000</v>
      </c>
      <c r="H1223">
        <v>198300000</v>
      </c>
      <c r="I1223">
        <v>37800000</v>
      </c>
      <c r="J1223">
        <v>63000000</v>
      </c>
      <c r="K1223">
        <v>742800000</v>
      </c>
      <c r="L1223">
        <v>600000</v>
      </c>
      <c r="M1223">
        <v>883400000</v>
      </c>
      <c r="N1223">
        <v>44500000</v>
      </c>
    </row>
    <row r="1224" spans="1:14" x14ac:dyDescent="0.25">
      <c r="A1224" s="21">
        <v>35217</v>
      </c>
      <c r="B1224" t="s">
        <v>72</v>
      </c>
      <c r="C1224" t="s">
        <v>81</v>
      </c>
      <c r="D1224">
        <v>46300000</v>
      </c>
      <c r="E1224">
        <v>123500000</v>
      </c>
      <c r="F1224">
        <v>2132800000</v>
      </c>
      <c r="G1224">
        <v>38900000</v>
      </c>
      <c r="H1224">
        <v>7100000</v>
      </c>
      <c r="I1224">
        <v>600000</v>
      </c>
      <c r="J1224">
        <v>5500000</v>
      </c>
      <c r="K1224">
        <v>1159900000</v>
      </c>
      <c r="L1224">
        <v>400000</v>
      </c>
      <c r="M1224">
        <v>726200000</v>
      </c>
      <c r="N1224">
        <v>24300000</v>
      </c>
    </row>
    <row r="1225" spans="1:14" x14ac:dyDescent="0.25">
      <c r="A1225" s="21">
        <v>35217</v>
      </c>
      <c r="B1225" t="s">
        <v>72</v>
      </c>
      <c r="C1225" t="s">
        <v>74</v>
      </c>
      <c r="D1225">
        <v>21100000</v>
      </c>
      <c r="E1225">
        <v>69900000</v>
      </c>
      <c r="F1225">
        <v>497100000</v>
      </c>
      <c r="G1225">
        <v>3300000</v>
      </c>
      <c r="H1225">
        <v>36300000</v>
      </c>
      <c r="I1225">
        <v>39500000</v>
      </c>
      <c r="J1225">
        <v>6100000</v>
      </c>
      <c r="K1225">
        <v>43400000</v>
      </c>
      <c r="L1225">
        <v>100000</v>
      </c>
      <c r="M1225">
        <v>113800000</v>
      </c>
      <c r="N1225">
        <v>138200000</v>
      </c>
    </row>
    <row r="1226" spans="1:14" x14ac:dyDescent="0.25">
      <c r="A1226" s="21">
        <v>35247</v>
      </c>
      <c r="B1226" t="s">
        <v>72</v>
      </c>
      <c r="C1226" t="s">
        <v>84</v>
      </c>
      <c r="D1226">
        <v>2551900000</v>
      </c>
      <c r="E1226">
        <v>2458100000</v>
      </c>
      <c r="F1226">
        <v>19577600000</v>
      </c>
      <c r="G1226">
        <v>419200000</v>
      </c>
      <c r="H1226">
        <v>464900000</v>
      </c>
      <c r="I1226">
        <v>178700000</v>
      </c>
      <c r="J1226">
        <v>268600000</v>
      </c>
      <c r="K1226">
        <v>8841000000</v>
      </c>
      <c r="L1226">
        <v>32800000</v>
      </c>
      <c r="M1226">
        <v>3726400000</v>
      </c>
      <c r="N1226">
        <v>627000000</v>
      </c>
    </row>
    <row r="1227" spans="1:14" x14ac:dyDescent="0.25">
      <c r="A1227" s="21">
        <v>35247</v>
      </c>
      <c r="B1227" t="s">
        <v>72</v>
      </c>
      <c r="C1227" t="s">
        <v>75</v>
      </c>
      <c r="D1227">
        <v>40900000</v>
      </c>
      <c r="E1227">
        <v>58600000</v>
      </c>
      <c r="F1227">
        <v>955600000</v>
      </c>
      <c r="G1227">
        <v>33300000</v>
      </c>
      <c r="H1227">
        <v>5800000</v>
      </c>
      <c r="I1227">
        <v>700000</v>
      </c>
      <c r="J1227">
        <v>3100000</v>
      </c>
      <c r="K1227">
        <v>681000000</v>
      </c>
      <c r="L1227">
        <v>800000</v>
      </c>
      <c r="M1227">
        <v>116400000</v>
      </c>
      <c r="N1227">
        <v>15000000</v>
      </c>
    </row>
    <row r="1228" spans="1:14" x14ac:dyDescent="0.25">
      <c r="A1228" s="21">
        <v>35247</v>
      </c>
      <c r="B1228" t="s">
        <v>72</v>
      </c>
      <c r="C1228" t="s">
        <v>83</v>
      </c>
      <c r="D1228">
        <v>2900000</v>
      </c>
      <c r="E1228">
        <v>8500000</v>
      </c>
      <c r="F1228">
        <v>624900000</v>
      </c>
      <c r="G1228">
        <v>23000000</v>
      </c>
      <c r="H1228">
        <v>100000</v>
      </c>
      <c r="I1228">
        <v>200000</v>
      </c>
      <c r="J1228">
        <v>1300000</v>
      </c>
      <c r="K1228">
        <v>182300000</v>
      </c>
      <c r="L1228">
        <v>3200000</v>
      </c>
      <c r="M1228">
        <v>403100000</v>
      </c>
      <c r="N1228">
        <v>400000</v>
      </c>
    </row>
    <row r="1229" spans="1:14" x14ac:dyDescent="0.25">
      <c r="A1229" s="21">
        <v>35247</v>
      </c>
      <c r="B1229" t="s">
        <v>72</v>
      </c>
      <c r="C1229" t="s">
        <v>76</v>
      </c>
      <c r="D1229">
        <v>6100000</v>
      </c>
      <c r="E1229">
        <v>31500000</v>
      </c>
      <c r="F1229">
        <v>3601700000</v>
      </c>
      <c r="G1229">
        <v>23200000</v>
      </c>
      <c r="H1229">
        <v>600000</v>
      </c>
      <c r="I1229">
        <v>100000</v>
      </c>
      <c r="J1229">
        <v>57500000</v>
      </c>
      <c r="K1229">
        <v>3280700000</v>
      </c>
      <c r="L1229">
        <v>100000</v>
      </c>
      <c r="M1229">
        <v>199100000</v>
      </c>
      <c r="N1229">
        <v>2900000</v>
      </c>
    </row>
    <row r="1230" spans="1:14" x14ac:dyDescent="0.25">
      <c r="A1230" s="21">
        <v>35247</v>
      </c>
      <c r="B1230" t="s">
        <v>72</v>
      </c>
      <c r="C1230" t="s">
        <v>81</v>
      </c>
      <c r="D1230">
        <v>55700000</v>
      </c>
      <c r="E1230">
        <v>165900000</v>
      </c>
      <c r="F1230">
        <v>1977400000</v>
      </c>
      <c r="G1230">
        <v>17500000</v>
      </c>
      <c r="H1230">
        <v>7400000</v>
      </c>
      <c r="I1230">
        <v>100000</v>
      </c>
      <c r="J1230">
        <v>4400000</v>
      </c>
      <c r="K1230">
        <v>1077400000</v>
      </c>
      <c r="L1230">
        <v>500000</v>
      </c>
      <c r="M1230">
        <v>631500000</v>
      </c>
      <c r="N1230">
        <v>17200000</v>
      </c>
    </row>
    <row r="1231" spans="1:14" x14ac:dyDescent="0.25">
      <c r="A1231" s="21">
        <v>35247</v>
      </c>
      <c r="B1231" t="s">
        <v>72</v>
      </c>
      <c r="C1231" t="s">
        <v>80</v>
      </c>
      <c r="D1231">
        <v>217700000</v>
      </c>
      <c r="E1231">
        <v>60000000</v>
      </c>
      <c r="F1231">
        <v>834700000</v>
      </c>
      <c r="G1231">
        <v>135400000</v>
      </c>
      <c r="H1231">
        <v>14200000</v>
      </c>
      <c r="I1231">
        <v>1400000</v>
      </c>
      <c r="J1231">
        <v>22300000</v>
      </c>
      <c r="K1231">
        <v>136200000</v>
      </c>
      <c r="L1231">
        <v>3300000</v>
      </c>
      <c r="M1231">
        <v>25700000</v>
      </c>
      <c r="N1231">
        <v>218400000</v>
      </c>
    </row>
    <row r="1232" spans="1:14" x14ac:dyDescent="0.25">
      <c r="A1232" s="21">
        <v>35247</v>
      </c>
      <c r="B1232" t="s">
        <v>72</v>
      </c>
      <c r="C1232" t="s">
        <v>78</v>
      </c>
      <c r="D1232">
        <v>197600000</v>
      </c>
      <c r="E1232">
        <v>1455800000</v>
      </c>
      <c r="F1232">
        <v>3643000000</v>
      </c>
      <c r="G1232">
        <v>40500000</v>
      </c>
      <c r="H1232">
        <v>171800000</v>
      </c>
      <c r="I1232">
        <v>57700000</v>
      </c>
      <c r="J1232">
        <v>61900000</v>
      </c>
      <c r="K1232">
        <v>728500000</v>
      </c>
      <c r="L1232">
        <v>900000</v>
      </c>
      <c r="M1232">
        <v>882900000</v>
      </c>
      <c r="N1232">
        <v>45400000</v>
      </c>
    </row>
    <row r="1233" spans="1:14" x14ac:dyDescent="0.25">
      <c r="A1233" s="21">
        <v>35247</v>
      </c>
      <c r="B1233" t="s">
        <v>72</v>
      </c>
      <c r="C1233" t="s">
        <v>77</v>
      </c>
      <c r="D1233">
        <v>126400000</v>
      </c>
      <c r="E1233">
        <v>243200000</v>
      </c>
      <c r="F1233">
        <v>2276600000</v>
      </c>
      <c r="G1233">
        <v>52200000</v>
      </c>
      <c r="H1233">
        <v>86800000</v>
      </c>
      <c r="I1233">
        <v>53800000</v>
      </c>
      <c r="J1233">
        <v>75000000</v>
      </c>
      <c r="K1233">
        <v>1011600000</v>
      </c>
      <c r="L1233">
        <v>20500000</v>
      </c>
      <c r="M1233">
        <v>575700000</v>
      </c>
      <c r="N1233">
        <v>31300000</v>
      </c>
    </row>
    <row r="1234" spans="1:14" x14ac:dyDescent="0.25">
      <c r="A1234" s="21">
        <v>35247</v>
      </c>
      <c r="B1234" t="s">
        <v>72</v>
      </c>
      <c r="C1234" t="s">
        <v>73</v>
      </c>
      <c r="D1234">
        <v>90200000</v>
      </c>
      <c r="E1234">
        <v>51400000</v>
      </c>
      <c r="F1234">
        <v>1548000000</v>
      </c>
      <c r="G1234">
        <v>18500000</v>
      </c>
      <c r="H1234">
        <v>700000</v>
      </c>
      <c r="I1234">
        <v>400000</v>
      </c>
      <c r="J1234">
        <v>5400000</v>
      </c>
      <c r="K1234">
        <v>886500000</v>
      </c>
      <c r="L1234">
        <v>100000</v>
      </c>
      <c r="M1234">
        <v>489400000</v>
      </c>
      <c r="N1234">
        <v>5300000</v>
      </c>
    </row>
    <row r="1235" spans="1:14" x14ac:dyDescent="0.25">
      <c r="A1235" s="21">
        <v>35247</v>
      </c>
      <c r="B1235" t="s">
        <v>72</v>
      </c>
      <c r="C1235" t="s">
        <v>82</v>
      </c>
      <c r="D1235">
        <v>271000000</v>
      </c>
      <c r="E1235">
        <v>54600000</v>
      </c>
      <c r="F1235">
        <v>1183300000</v>
      </c>
      <c r="G1235">
        <v>10800000</v>
      </c>
      <c r="H1235">
        <v>5900000</v>
      </c>
      <c r="I1235">
        <v>0</v>
      </c>
      <c r="J1235">
        <v>9200000</v>
      </c>
      <c r="K1235">
        <v>632400000</v>
      </c>
      <c r="L1235">
        <v>200000</v>
      </c>
      <c r="M1235">
        <v>187600000</v>
      </c>
      <c r="N1235">
        <v>11600000</v>
      </c>
    </row>
    <row r="1236" spans="1:14" x14ac:dyDescent="0.25">
      <c r="A1236" s="21">
        <v>35247</v>
      </c>
      <c r="B1236" t="s">
        <v>72</v>
      </c>
      <c r="C1236" t="s">
        <v>79</v>
      </c>
      <c r="D1236">
        <v>1493400000</v>
      </c>
      <c r="E1236">
        <v>225500000</v>
      </c>
      <c r="F1236">
        <v>2290600000</v>
      </c>
      <c r="G1236">
        <v>52800000</v>
      </c>
      <c r="H1236">
        <v>129700000</v>
      </c>
      <c r="I1236">
        <v>24600000</v>
      </c>
      <c r="J1236">
        <v>18300000</v>
      </c>
      <c r="K1236">
        <v>65600000</v>
      </c>
      <c r="L1236">
        <v>0</v>
      </c>
      <c r="M1236">
        <v>69800000</v>
      </c>
      <c r="N1236">
        <v>210900000</v>
      </c>
    </row>
    <row r="1237" spans="1:14" x14ac:dyDescent="0.25">
      <c r="A1237" s="21">
        <v>35247</v>
      </c>
      <c r="B1237" t="s">
        <v>72</v>
      </c>
      <c r="C1237" t="s">
        <v>74</v>
      </c>
      <c r="D1237">
        <v>27700000</v>
      </c>
      <c r="E1237">
        <v>82800000</v>
      </c>
      <c r="F1237">
        <v>386800000</v>
      </c>
      <c r="G1237">
        <v>3000000</v>
      </c>
      <c r="H1237">
        <v>38300000</v>
      </c>
      <c r="I1237">
        <v>36500000</v>
      </c>
      <c r="J1237">
        <v>7000000</v>
      </c>
      <c r="K1237">
        <v>27100000</v>
      </c>
      <c r="L1237">
        <v>200000</v>
      </c>
      <c r="M1237">
        <v>89400000</v>
      </c>
      <c r="N1237">
        <v>66400000</v>
      </c>
    </row>
    <row r="1238" spans="1:14" x14ac:dyDescent="0.25">
      <c r="A1238" s="21">
        <v>35278</v>
      </c>
      <c r="B1238" t="s">
        <v>72</v>
      </c>
      <c r="C1238" t="s">
        <v>76</v>
      </c>
      <c r="D1238">
        <v>6300000</v>
      </c>
      <c r="E1238">
        <v>32200000</v>
      </c>
      <c r="F1238">
        <v>5498200000</v>
      </c>
      <c r="G1238">
        <v>26700000</v>
      </c>
      <c r="H1238">
        <v>600000</v>
      </c>
      <c r="I1238">
        <v>100000</v>
      </c>
      <c r="J1238">
        <v>60100000</v>
      </c>
      <c r="K1238">
        <v>5091400000</v>
      </c>
      <c r="L1238">
        <v>0</v>
      </c>
      <c r="M1238">
        <v>278300000</v>
      </c>
      <c r="N1238">
        <v>2700000</v>
      </c>
    </row>
    <row r="1239" spans="1:14" x14ac:dyDescent="0.25">
      <c r="A1239" s="21">
        <v>35278</v>
      </c>
      <c r="B1239" t="s">
        <v>72</v>
      </c>
      <c r="C1239" t="s">
        <v>82</v>
      </c>
      <c r="D1239">
        <v>288300000</v>
      </c>
      <c r="E1239">
        <v>74700000</v>
      </c>
      <c r="F1239">
        <v>1217300000</v>
      </c>
      <c r="G1239">
        <v>10700000</v>
      </c>
      <c r="H1239">
        <v>5300000</v>
      </c>
      <c r="I1239">
        <v>100000</v>
      </c>
      <c r="J1239">
        <v>9000000</v>
      </c>
      <c r="K1239">
        <v>649400000</v>
      </c>
      <c r="L1239">
        <v>100000</v>
      </c>
      <c r="M1239">
        <v>162100000</v>
      </c>
      <c r="N1239">
        <v>17600000</v>
      </c>
    </row>
    <row r="1240" spans="1:14" x14ac:dyDescent="0.25">
      <c r="A1240" s="21">
        <v>35278</v>
      </c>
      <c r="B1240" t="s">
        <v>72</v>
      </c>
      <c r="C1240" t="s">
        <v>77</v>
      </c>
      <c r="D1240">
        <v>141000000</v>
      </c>
      <c r="E1240">
        <v>176700000</v>
      </c>
      <c r="F1240">
        <v>2309600000</v>
      </c>
      <c r="G1240">
        <v>65900000</v>
      </c>
      <c r="H1240">
        <v>88300000</v>
      </c>
      <c r="I1240">
        <v>74300000</v>
      </c>
      <c r="J1240">
        <v>64300000</v>
      </c>
      <c r="K1240">
        <v>1037100000</v>
      </c>
      <c r="L1240">
        <v>21000000</v>
      </c>
      <c r="M1240">
        <v>579400000</v>
      </c>
      <c r="N1240">
        <v>61600000</v>
      </c>
    </row>
    <row r="1241" spans="1:14" x14ac:dyDescent="0.25">
      <c r="A1241" s="21">
        <v>35278</v>
      </c>
      <c r="B1241" t="s">
        <v>72</v>
      </c>
      <c r="C1241" t="s">
        <v>74</v>
      </c>
      <c r="D1241">
        <v>33700000</v>
      </c>
      <c r="E1241">
        <v>22800000</v>
      </c>
      <c r="F1241">
        <v>557200000</v>
      </c>
      <c r="G1241">
        <v>3100000</v>
      </c>
      <c r="H1241">
        <v>29900000</v>
      </c>
      <c r="I1241">
        <v>62800000</v>
      </c>
      <c r="J1241">
        <v>9700000</v>
      </c>
      <c r="K1241">
        <v>44200000</v>
      </c>
      <c r="L1241">
        <v>300000</v>
      </c>
      <c r="M1241">
        <v>107500000</v>
      </c>
      <c r="N1241">
        <v>97500000</v>
      </c>
    </row>
    <row r="1242" spans="1:14" x14ac:dyDescent="0.25">
      <c r="A1242" s="21">
        <v>35278</v>
      </c>
      <c r="B1242" t="s">
        <v>72</v>
      </c>
      <c r="C1242" t="s">
        <v>80</v>
      </c>
      <c r="D1242">
        <v>256700000</v>
      </c>
      <c r="E1242">
        <v>53300000</v>
      </c>
      <c r="F1242">
        <v>945400000</v>
      </c>
      <c r="G1242">
        <v>142400000</v>
      </c>
      <c r="H1242">
        <v>14900000</v>
      </c>
      <c r="I1242">
        <v>700000</v>
      </c>
      <c r="J1242">
        <v>29000000</v>
      </c>
      <c r="K1242">
        <v>135800000</v>
      </c>
      <c r="L1242">
        <v>4500000</v>
      </c>
      <c r="M1242">
        <v>30600000</v>
      </c>
      <c r="N1242">
        <v>277500000</v>
      </c>
    </row>
    <row r="1243" spans="1:14" x14ac:dyDescent="0.25">
      <c r="A1243" s="21">
        <v>35278</v>
      </c>
      <c r="B1243" t="s">
        <v>72</v>
      </c>
      <c r="C1243" t="s">
        <v>79</v>
      </c>
      <c r="D1243">
        <v>1392200000</v>
      </c>
      <c r="E1243">
        <v>207300000</v>
      </c>
      <c r="F1243">
        <v>2182000000</v>
      </c>
      <c r="G1243">
        <v>76300000</v>
      </c>
      <c r="H1243">
        <v>131400000</v>
      </c>
      <c r="I1243">
        <v>48700000</v>
      </c>
      <c r="J1243">
        <v>14700000</v>
      </c>
      <c r="K1243">
        <v>63900000</v>
      </c>
      <c r="L1243">
        <v>0</v>
      </c>
      <c r="M1243">
        <v>79100000</v>
      </c>
      <c r="N1243">
        <v>168300000</v>
      </c>
    </row>
    <row r="1244" spans="1:14" x14ac:dyDescent="0.25">
      <c r="A1244" s="21">
        <v>35278</v>
      </c>
      <c r="B1244" t="s">
        <v>72</v>
      </c>
      <c r="C1244" t="s">
        <v>84</v>
      </c>
      <c r="D1244">
        <v>2567500000</v>
      </c>
      <c r="E1244">
        <v>2156100000</v>
      </c>
      <c r="F1244">
        <v>21766600000</v>
      </c>
      <c r="G1244">
        <v>490200000</v>
      </c>
      <c r="H1244">
        <v>461600000</v>
      </c>
      <c r="I1244">
        <v>253700000</v>
      </c>
      <c r="J1244">
        <v>263300000</v>
      </c>
      <c r="K1244">
        <v>10796100000</v>
      </c>
      <c r="L1244">
        <v>34300000</v>
      </c>
      <c r="M1244">
        <v>3884900000</v>
      </c>
      <c r="N1244">
        <v>712900000</v>
      </c>
    </row>
    <row r="1245" spans="1:14" x14ac:dyDescent="0.25">
      <c r="A1245" s="21">
        <v>35278</v>
      </c>
      <c r="B1245" t="s">
        <v>72</v>
      </c>
      <c r="C1245" t="s">
        <v>81</v>
      </c>
      <c r="D1245">
        <v>66400000</v>
      </c>
      <c r="E1245">
        <v>126400000</v>
      </c>
      <c r="F1245">
        <v>2095900000</v>
      </c>
      <c r="G1245">
        <v>40300000</v>
      </c>
      <c r="H1245">
        <v>8100000</v>
      </c>
      <c r="I1245">
        <v>600000</v>
      </c>
      <c r="J1245">
        <v>5000000</v>
      </c>
      <c r="K1245">
        <v>1221700000</v>
      </c>
      <c r="L1245">
        <v>300000</v>
      </c>
      <c r="M1245">
        <v>614500000</v>
      </c>
      <c r="N1245">
        <v>12600000</v>
      </c>
    </row>
    <row r="1246" spans="1:14" x14ac:dyDescent="0.25">
      <c r="A1246" s="21">
        <v>35278</v>
      </c>
      <c r="B1246" t="s">
        <v>72</v>
      </c>
      <c r="C1246" t="s">
        <v>83</v>
      </c>
      <c r="D1246">
        <v>29700000</v>
      </c>
      <c r="E1246">
        <v>8800000</v>
      </c>
      <c r="F1246">
        <v>711500000</v>
      </c>
      <c r="G1246">
        <v>15400000</v>
      </c>
      <c r="H1246">
        <v>100000</v>
      </c>
      <c r="I1246">
        <v>100000</v>
      </c>
      <c r="J1246">
        <v>1500000</v>
      </c>
      <c r="K1246">
        <v>226100000</v>
      </c>
      <c r="L1246">
        <v>1100000</v>
      </c>
      <c r="M1246">
        <v>428300000</v>
      </c>
      <c r="N1246">
        <v>500000</v>
      </c>
    </row>
    <row r="1247" spans="1:14" x14ac:dyDescent="0.25">
      <c r="A1247" s="21">
        <v>35278</v>
      </c>
      <c r="B1247" t="s">
        <v>72</v>
      </c>
      <c r="C1247" t="s">
        <v>78</v>
      </c>
      <c r="D1247">
        <v>199100000</v>
      </c>
      <c r="E1247">
        <v>1325400000</v>
      </c>
      <c r="F1247">
        <v>3589500000</v>
      </c>
      <c r="G1247">
        <v>47700000</v>
      </c>
      <c r="H1247">
        <v>174800000</v>
      </c>
      <c r="I1247">
        <v>63400000</v>
      </c>
      <c r="J1247">
        <v>59900000</v>
      </c>
      <c r="K1247">
        <v>724100000</v>
      </c>
      <c r="L1247">
        <v>500000</v>
      </c>
      <c r="M1247">
        <v>948700000</v>
      </c>
      <c r="N1247">
        <v>45700000</v>
      </c>
    </row>
    <row r="1248" spans="1:14" x14ac:dyDescent="0.25">
      <c r="A1248" s="21">
        <v>35278</v>
      </c>
      <c r="B1248" t="s">
        <v>72</v>
      </c>
      <c r="C1248" t="s">
        <v>73</v>
      </c>
      <c r="D1248">
        <v>81500000</v>
      </c>
      <c r="E1248">
        <v>52600000</v>
      </c>
      <c r="F1248">
        <v>1506900000</v>
      </c>
      <c r="G1248">
        <v>19000000</v>
      </c>
      <c r="H1248">
        <v>1400000</v>
      </c>
      <c r="I1248">
        <v>800000</v>
      </c>
      <c r="J1248">
        <v>3800000</v>
      </c>
      <c r="K1248">
        <v>860500000</v>
      </c>
      <c r="L1248">
        <v>0</v>
      </c>
      <c r="M1248">
        <v>482900000</v>
      </c>
      <c r="N1248">
        <v>4300000</v>
      </c>
    </row>
    <row r="1249" spans="1:14" x14ac:dyDescent="0.25">
      <c r="A1249" s="21">
        <v>35278</v>
      </c>
      <c r="B1249" t="s">
        <v>72</v>
      </c>
      <c r="C1249" t="s">
        <v>75</v>
      </c>
      <c r="D1249">
        <v>52400000</v>
      </c>
      <c r="E1249">
        <v>60300000</v>
      </c>
      <c r="F1249">
        <v>934800000</v>
      </c>
      <c r="G1249">
        <v>35400000</v>
      </c>
      <c r="H1249">
        <v>2900000</v>
      </c>
      <c r="I1249">
        <v>100000</v>
      </c>
      <c r="J1249">
        <v>4000000</v>
      </c>
      <c r="K1249">
        <v>625600000</v>
      </c>
      <c r="L1249">
        <v>600000</v>
      </c>
      <c r="M1249">
        <v>132300000</v>
      </c>
      <c r="N1249">
        <v>21300000</v>
      </c>
    </row>
    <row r="1250" spans="1:14" x14ac:dyDescent="0.25">
      <c r="A1250" s="21">
        <v>35309</v>
      </c>
      <c r="B1250" t="s">
        <v>72</v>
      </c>
      <c r="C1250" t="s">
        <v>82</v>
      </c>
      <c r="D1250">
        <v>283400000</v>
      </c>
      <c r="E1250">
        <v>86300000</v>
      </c>
      <c r="F1250">
        <v>1260800000</v>
      </c>
      <c r="G1250">
        <v>12500000</v>
      </c>
      <c r="H1250">
        <v>5400000</v>
      </c>
      <c r="I1250">
        <v>100000</v>
      </c>
      <c r="J1250">
        <v>9100000</v>
      </c>
      <c r="K1250">
        <v>670300000</v>
      </c>
      <c r="L1250">
        <v>100000</v>
      </c>
      <c r="M1250">
        <v>179500000</v>
      </c>
      <c r="N1250">
        <v>14100000</v>
      </c>
    </row>
    <row r="1251" spans="1:14" x14ac:dyDescent="0.25">
      <c r="A1251" s="21">
        <v>35309</v>
      </c>
      <c r="B1251" t="s">
        <v>72</v>
      </c>
      <c r="C1251" t="s">
        <v>81</v>
      </c>
      <c r="D1251">
        <v>53200000</v>
      </c>
      <c r="E1251">
        <v>163900000</v>
      </c>
      <c r="F1251">
        <v>2176600000</v>
      </c>
      <c r="G1251">
        <v>30100000</v>
      </c>
      <c r="H1251">
        <v>7100000</v>
      </c>
      <c r="I1251">
        <v>1400000</v>
      </c>
      <c r="J1251">
        <v>3400000</v>
      </c>
      <c r="K1251">
        <v>1280900000</v>
      </c>
      <c r="L1251">
        <v>300000</v>
      </c>
      <c r="M1251">
        <v>624000000</v>
      </c>
      <c r="N1251">
        <v>12300000</v>
      </c>
    </row>
    <row r="1252" spans="1:14" x14ac:dyDescent="0.25">
      <c r="A1252" s="21">
        <v>35309</v>
      </c>
      <c r="B1252" t="s">
        <v>72</v>
      </c>
      <c r="C1252" t="s">
        <v>84</v>
      </c>
      <c r="D1252">
        <v>2527100000</v>
      </c>
      <c r="E1252">
        <v>2338800000</v>
      </c>
      <c r="F1252">
        <v>22524400000</v>
      </c>
      <c r="G1252">
        <v>562000000</v>
      </c>
      <c r="H1252">
        <v>439400000</v>
      </c>
      <c r="I1252">
        <v>215600000</v>
      </c>
      <c r="J1252">
        <v>229200000</v>
      </c>
      <c r="K1252">
        <v>11247600000</v>
      </c>
      <c r="L1252">
        <v>31100000</v>
      </c>
      <c r="M1252">
        <v>4127200000</v>
      </c>
      <c r="N1252">
        <v>710100000</v>
      </c>
    </row>
    <row r="1253" spans="1:14" x14ac:dyDescent="0.25">
      <c r="A1253" s="21">
        <v>35309</v>
      </c>
      <c r="B1253" t="s">
        <v>72</v>
      </c>
      <c r="C1253" t="s">
        <v>76</v>
      </c>
      <c r="D1253">
        <v>8600000</v>
      </c>
      <c r="E1253">
        <v>31700000</v>
      </c>
      <c r="F1253">
        <v>5546200000</v>
      </c>
      <c r="G1253">
        <v>33400000</v>
      </c>
      <c r="H1253">
        <v>1100000</v>
      </c>
      <c r="I1253">
        <v>200000</v>
      </c>
      <c r="J1253">
        <v>56100000</v>
      </c>
      <c r="K1253">
        <v>5073400000</v>
      </c>
      <c r="L1253">
        <v>0</v>
      </c>
      <c r="M1253">
        <v>338600000</v>
      </c>
      <c r="N1253">
        <v>3000000</v>
      </c>
    </row>
    <row r="1254" spans="1:14" x14ac:dyDescent="0.25">
      <c r="A1254" s="21">
        <v>35309</v>
      </c>
      <c r="B1254" t="s">
        <v>72</v>
      </c>
      <c r="C1254" t="s">
        <v>75</v>
      </c>
      <c r="D1254">
        <v>61600000</v>
      </c>
      <c r="E1254">
        <v>61100000</v>
      </c>
      <c r="F1254">
        <v>1150400000</v>
      </c>
      <c r="G1254">
        <v>47900000</v>
      </c>
      <c r="H1254">
        <v>3600000</v>
      </c>
      <c r="I1254">
        <v>100000</v>
      </c>
      <c r="J1254">
        <v>3900000</v>
      </c>
      <c r="K1254">
        <v>789400000</v>
      </c>
      <c r="L1254">
        <v>1100000</v>
      </c>
      <c r="M1254">
        <v>168100000</v>
      </c>
      <c r="N1254">
        <v>13500000</v>
      </c>
    </row>
    <row r="1255" spans="1:14" x14ac:dyDescent="0.25">
      <c r="A1255" s="21">
        <v>35309</v>
      </c>
      <c r="B1255" t="s">
        <v>72</v>
      </c>
      <c r="C1255" t="s">
        <v>80</v>
      </c>
      <c r="D1255">
        <v>265800000</v>
      </c>
      <c r="E1255">
        <v>47500000</v>
      </c>
      <c r="F1255">
        <v>975700000</v>
      </c>
      <c r="G1255">
        <v>142300000</v>
      </c>
      <c r="H1255">
        <v>8600000</v>
      </c>
      <c r="I1255">
        <v>900000</v>
      </c>
      <c r="J1255">
        <v>21700000</v>
      </c>
      <c r="K1255">
        <v>138100000</v>
      </c>
      <c r="L1255">
        <v>5000000</v>
      </c>
      <c r="M1255">
        <v>35400000</v>
      </c>
      <c r="N1255">
        <v>310400000</v>
      </c>
    </row>
    <row r="1256" spans="1:14" x14ac:dyDescent="0.25">
      <c r="A1256" s="21">
        <v>35309</v>
      </c>
      <c r="B1256" t="s">
        <v>72</v>
      </c>
      <c r="C1256" t="s">
        <v>77</v>
      </c>
      <c r="D1256">
        <v>137600000</v>
      </c>
      <c r="E1256">
        <v>167800000</v>
      </c>
      <c r="F1256">
        <v>2387500000</v>
      </c>
      <c r="G1256">
        <v>66600000</v>
      </c>
      <c r="H1256">
        <v>87000000</v>
      </c>
      <c r="I1256">
        <v>42700000</v>
      </c>
      <c r="J1256">
        <v>59700000</v>
      </c>
      <c r="K1256">
        <v>1111000000</v>
      </c>
      <c r="L1256">
        <v>15700000</v>
      </c>
      <c r="M1256">
        <v>661200000</v>
      </c>
      <c r="N1256">
        <v>37900000</v>
      </c>
    </row>
    <row r="1257" spans="1:14" x14ac:dyDescent="0.25">
      <c r="A1257" s="21">
        <v>35309</v>
      </c>
      <c r="B1257" t="s">
        <v>72</v>
      </c>
      <c r="C1257" t="s">
        <v>79</v>
      </c>
      <c r="D1257">
        <v>1334700000</v>
      </c>
      <c r="E1257">
        <v>219300000</v>
      </c>
      <c r="F1257">
        <v>2095300000</v>
      </c>
      <c r="G1257">
        <v>100300000</v>
      </c>
      <c r="H1257">
        <v>124300000</v>
      </c>
      <c r="I1257">
        <v>49800000</v>
      </c>
      <c r="J1257">
        <v>2400000</v>
      </c>
      <c r="K1257">
        <v>54600000</v>
      </c>
      <c r="L1257">
        <v>0</v>
      </c>
      <c r="M1257">
        <v>67700000</v>
      </c>
      <c r="N1257">
        <v>142200000</v>
      </c>
    </row>
    <row r="1258" spans="1:14" x14ac:dyDescent="0.25">
      <c r="A1258" s="21">
        <v>35309</v>
      </c>
      <c r="B1258" t="s">
        <v>72</v>
      </c>
      <c r="C1258" t="s">
        <v>73</v>
      </c>
      <c r="D1258">
        <v>95300000</v>
      </c>
      <c r="E1258">
        <v>54300000</v>
      </c>
      <c r="F1258">
        <v>1779100000</v>
      </c>
      <c r="G1258">
        <v>25300000</v>
      </c>
      <c r="H1258">
        <v>1200000</v>
      </c>
      <c r="I1258">
        <v>500000</v>
      </c>
      <c r="J1258">
        <v>4800000</v>
      </c>
      <c r="K1258">
        <v>1008100000</v>
      </c>
      <c r="L1258">
        <v>0</v>
      </c>
      <c r="M1258">
        <v>585400000</v>
      </c>
      <c r="N1258">
        <v>4100000</v>
      </c>
    </row>
    <row r="1259" spans="1:14" x14ac:dyDescent="0.25">
      <c r="A1259" s="21">
        <v>35309</v>
      </c>
      <c r="B1259" t="s">
        <v>72</v>
      </c>
      <c r="C1259" t="s">
        <v>83</v>
      </c>
      <c r="D1259">
        <v>17900000</v>
      </c>
      <c r="E1259">
        <v>19200000</v>
      </c>
      <c r="F1259">
        <v>652900000</v>
      </c>
      <c r="G1259">
        <v>44500000</v>
      </c>
      <c r="H1259">
        <v>100000</v>
      </c>
      <c r="I1259">
        <v>200000</v>
      </c>
      <c r="J1259">
        <v>3300000</v>
      </c>
      <c r="K1259">
        <v>188000000</v>
      </c>
      <c r="L1259">
        <v>1700000</v>
      </c>
      <c r="M1259">
        <v>376800000</v>
      </c>
      <c r="N1259">
        <v>1300000</v>
      </c>
    </row>
    <row r="1260" spans="1:14" x14ac:dyDescent="0.25">
      <c r="A1260" s="21">
        <v>35309</v>
      </c>
      <c r="B1260" t="s">
        <v>72</v>
      </c>
      <c r="C1260" t="s">
        <v>74</v>
      </c>
      <c r="D1260">
        <v>38300000</v>
      </c>
      <c r="E1260">
        <v>122000000</v>
      </c>
      <c r="F1260">
        <v>661100000</v>
      </c>
      <c r="G1260">
        <v>3000000</v>
      </c>
      <c r="H1260">
        <v>31400000</v>
      </c>
      <c r="I1260">
        <v>80800000</v>
      </c>
      <c r="J1260">
        <v>6300000</v>
      </c>
      <c r="K1260">
        <v>55500000</v>
      </c>
      <c r="L1260">
        <v>400000</v>
      </c>
      <c r="M1260">
        <v>102800000</v>
      </c>
      <c r="N1260">
        <v>125000000</v>
      </c>
    </row>
    <row r="1261" spans="1:14" x14ac:dyDescent="0.25">
      <c r="A1261" s="21">
        <v>35309</v>
      </c>
      <c r="B1261" t="s">
        <v>72</v>
      </c>
      <c r="C1261" t="s">
        <v>78</v>
      </c>
      <c r="D1261">
        <v>208300000</v>
      </c>
      <c r="E1261">
        <v>1339800000</v>
      </c>
      <c r="F1261">
        <v>3575400000</v>
      </c>
      <c r="G1261">
        <v>46000000</v>
      </c>
      <c r="H1261">
        <v>165700000</v>
      </c>
      <c r="I1261">
        <v>36700000</v>
      </c>
      <c r="J1261">
        <v>55900000</v>
      </c>
      <c r="K1261">
        <v>738400000</v>
      </c>
      <c r="L1261">
        <v>800000</v>
      </c>
      <c r="M1261">
        <v>941600000</v>
      </c>
      <c r="N1261">
        <v>42000000</v>
      </c>
    </row>
    <row r="1262" spans="1:14" x14ac:dyDescent="0.25">
      <c r="A1262" s="21">
        <v>35339</v>
      </c>
      <c r="B1262" t="s">
        <v>72</v>
      </c>
      <c r="C1262" t="s">
        <v>84</v>
      </c>
      <c r="D1262">
        <v>2823200000</v>
      </c>
      <c r="E1262">
        <v>2339300000</v>
      </c>
      <c r="F1262">
        <v>22301700000</v>
      </c>
      <c r="G1262">
        <v>572800000</v>
      </c>
      <c r="H1262">
        <v>452300000</v>
      </c>
      <c r="I1262">
        <v>200900000</v>
      </c>
      <c r="J1262">
        <v>255900000</v>
      </c>
      <c r="K1262">
        <v>10482800000</v>
      </c>
      <c r="L1262">
        <v>36100000</v>
      </c>
      <c r="M1262">
        <v>4209300000</v>
      </c>
      <c r="N1262">
        <v>882200000</v>
      </c>
    </row>
    <row r="1263" spans="1:14" x14ac:dyDescent="0.25">
      <c r="A1263" s="21">
        <v>35339</v>
      </c>
      <c r="B1263" t="s">
        <v>72</v>
      </c>
      <c r="C1263" t="s">
        <v>78</v>
      </c>
      <c r="D1263">
        <v>202900000</v>
      </c>
      <c r="E1263">
        <v>1383000000</v>
      </c>
      <c r="F1263">
        <v>3674300000</v>
      </c>
      <c r="G1263">
        <v>39900000</v>
      </c>
      <c r="H1263">
        <v>179400000</v>
      </c>
      <c r="I1263">
        <v>39500000</v>
      </c>
      <c r="J1263">
        <v>57600000</v>
      </c>
      <c r="K1263">
        <v>789400000</v>
      </c>
      <c r="L1263">
        <v>800000</v>
      </c>
      <c r="M1263">
        <v>943400000</v>
      </c>
      <c r="N1263">
        <v>38100000</v>
      </c>
    </row>
    <row r="1264" spans="1:14" x14ac:dyDescent="0.25">
      <c r="A1264" s="21">
        <v>35339</v>
      </c>
      <c r="B1264" t="s">
        <v>72</v>
      </c>
      <c r="C1264" t="s">
        <v>77</v>
      </c>
      <c r="D1264">
        <v>145300000</v>
      </c>
      <c r="E1264">
        <v>148300000</v>
      </c>
      <c r="F1264">
        <v>2484600000</v>
      </c>
      <c r="G1264">
        <v>69000000</v>
      </c>
      <c r="H1264">
        <v>77200000</v>
      </c>
      <c r="I1264">
        <v>24800000</v>
      </c>
      <c r="J1264">
        <v>64400000</v>
      </c>
      <c r="K1264">
        <v>1173400000</v>
      </c>
      <c r="L1264">
        <v>18800000</v>
      </c>
      <c r="M1264">
        <v>703000000</v>
      </c>
      <c r="N1264">
        <v>60200000</v>
      </c>
    </row>
    <row r="1265" spans="1:14" x14ac:dyDescent="0.25">
      <c r="A1265" s="21">
        <v>35339</v>
      </c>
      <c r="B1265" t="s">
        <v>72</v>
      </c>
      <c r="C1265" t="s">
        <v>75</v>
      </c>
      <c r="D1265">
        <v>51200000</v>
      </c>
      <c r="E1265">
        <v>81200000</v>
      </c>
      <c r="F1265">
        <v>1174900000</v>
      </c>
      <c r="G1265">
        <v>52500000</v>
      </c>
      <c r="H1265">
        <v>3500000</v>
      </c>
      <c r="I1265">
        <v>300000</v>
      </c>
      <c r="J1265">
        <v>5200000</v>
      </c>
      <c r="K1265">
        <v>770800000</v>
      </c>
      <c r="L1265">
        <v>400000</v>
      </c>
      <c r="M1265">
        <v>191100000</v>
      </c>
      <c r="N1265">
        <v>18800000</v>
      </c>
    </row>
    <row r="1266" spans="1:14" x14ac:dyDescent="0.25">
      <c r="A1266" s="21">
        <v>35339</v>
      </c>
      <c r="B1266" t="s">
        <v>72</v>
      </c>
      <c r="C1266" t="s">
        <v>80</v>
      </c>
      <c r="D1266">
        <v>383000000</v>
      </c>
      <c r="E1266">
        <v>72900000</v>
      </c>
      <c r="F1266">
        <v>1343800000</v>
      </c>
      <c r="G1266">
        <v>210300000</v>
      </c>
      <c r="H1266">
        <v>12000000</v>
      </c>
      <c r="I1266">
        <v>800000</v>
      </c>
      <c r="J1266">
        <v>18900000</v>
      </c>
      <c r="K1266">
        <v>165700000</v>
      </c>
      <c r="L1266">
        <v>9100000</v>
      </c>
      <c r="M1266">
        <v>33800000</v>
      </c>
      <c r="N1266">
        <v>437200000</v>
      </c>
    </row>
    <row r="1267" spans="1:14" x14ac:dyDescent="0.25">
      <c r="A1267" s="21">
        <v>35339</v>
      </c>
      <c r="B1267" t="s">
        <v>72</v>
      </c>
      <c r="C1267" t="s">
        <v>74</v>
      </c>
      <c r="D1267">
        <v>13600000</v>
      </c>
      <c r="E1267">
        <v>61600000</v>
      </c>
      <c r="F1267">
        <v>487500000</v>
      </c>
      <c r="G1267">
        <v>2500000</v>
      </c>
      <c r="H1267">
        <v>28300000</v>
      </c>
      <c r="I1267">
        <v>64300000</v>
      </c>
      <c r="J1267">
        <v>7900000</v>
      </c>
      <c r="K1267">
        <v>36300000</v>
      </c>
      <c r="L1267">
        <v>200000</v>
      </c>
      <c r="M1267">
        <v>113100000</v>
      </c>
      <c r="N1267">
        <v>113200000</v>
      </c>
    </row>
    <row r="1268" spans="1:14" x14ac:dyDescent="0.25">
      <c r="A1268" s="21">
        <v>35339</v>
      </c>
      <c r="B1268" t="s">
        <v>72</v>
      </c>
      <c r="C1268" t="s">
        <v>81</v>
      </c>
      <c r="D1268">
        <v>60800000</v>
      </c>
      <c r="E1268">
        <v>130200000</v>
      </c>
      <c r="F1268">
        <v>2187200000</v>
      </c>
      <c r="G1268">
        <v>39000000</v>
      </c>
      <c r="H1268">
        <v>11400000</v>
      </c>
      <c r="I1268">
        <v>400000</v>
      </c>
      <c r="J1268">
        <v>9200000</v>
      </c>
      <c r="K1268">
        <v>1270300000</v>
      </c>
      <c r="L1268">
        <v>400000</v>
      </c>
      <c r="M1268">
        <v>644300000</v>
      </c>
      <c r="N1268">
        <v>21100000</v>
      </c>
    </row>
    <row r="1269" spans="1:14" x14ac:dyDescent="0.25">
      <c r="A1269" s="21">
        <v>35339</v>
      </c>
      <c r="B1269" t="s">
        <v>72</v>
      </c>
      <c r="C1269" t="s">
        <v>73</v>
      </c>
      <c r="D1269">
        <v>101100000</v>
      </c>
      <c r="E1269">
        <v>66300000</v>
      </c>
      <c r="F1269">
        <v>1820500000</v>
      </c>
      <c r="G1269">
        <v>18200000</v>
      </c>
      <c r="H1269">
        <v>900000</v>
      </c>
      <c r="I1269">
        <v>800000</v>
      </c>
      <c r="J1269">
        <v>5600000</v>
      </c>
      <c r="K1269">
        <v>1020400000</v>
      </c>
      <c r="L1269">
        <v>100000</v>
      </c>
      <c r="M1269">
        <v>602600000</v>
      </c>
      <c r="N1269">
        <v>4500000</v>
      </c>
    </row>
    <row r="1270" spans="1:14" x14ac:dyDescent="0.25">
      <c r="A1270" s="21">
        <v>35339</v>
      </c>
      <c r="B1270" t="s">
        <v>72</v>
      </c>
      <c r="C1270" t="s">
        <v>83</v>
      </c>
      <c r="D1270">
        <v>3800000</v>
      </c>
      <c r="E1270">
        <v>16500000</v>
      </c>
      <c r="F1270">
        <v>718000000</v>
      </c>
      <c r="G1270">
        <v>19900000</v>
      </c>
      <c r="H1270">
        <v>100000</v>
      </c>
      <c r="I1270">
        <v>900000</v>
      </c>
      <c r="J1270">
        <v>4300000</v>
      </c>
      <c r="K1270">
        <v>207000000</v>
      </c>
      <c r="L1270">
        <v>1000000</v>
      </c>
      <c r="M1270">
        <v>464100000</v>
      </c>
      <c r="N1270">
        <v>500000</v>
      </c>
    </row>
    <row r="1271" spans="1:14" x14ac:dyDescent="0.25">
      <c r="A1271" s="21">
        <v>35339</v>
      </c>
      <c r="B1271" t="s">
        <v>72</v>
      </c>
      <c r="C1271" t="s">
        <v>79</v>
      </c>
      <c r="D1271">
        <v>1555800000</v>
      </c>
      <c r="E1271">
        <v>242700000</v>
      </c>
      <c r="F1271">
        <v>2356300000</v>
      </c>
      <c r="G1271">
        <v>57000000</v>
      </c>
      <c r="H1271">
        <v>130700000</v>
      </c>
      <c r="I1271">
        <v>67400000</v>
      </c>
      <c r="J1271">
        <v>1800000</v>
      </c>
      <c r="K1271">
        <v>56600000</v>
      </c>
      <c r="L1271">
        <v>0</v>
      </c>
      <c r="M1271">
        <v>75900000</v>
      </c>
      <c r="N1271">
        <v>168200000</v>
      </c>
    </row>
    <row r="1272" spans="1:14" x14ac:dyDescent="0.25">
      <c r="A1272" s="21">
        <v>35339</v>
      </c>
      <c r="B1272" t="s">
        <v>72</v>
      </c>
      <c r="C1272" t="s">
        <v>76</v>
      </c>
      <c r="D1272">
        <v>6700000</v>
      </c>
      <c r="E1272">
        <v>40000000</v>
      </c>
      <c r="F1272">
        <v>4486600000</v>
      </c>
      <c r="G1272">
        <v>39500000</v>
      </c>
      <c r="H1272">
        <v>800000</v>
      </c>
      <c r="I1272">
        <v>0</v>
      </c>
      <c r="J1272">
        <v>69500000</v>
      </c>
      <c r="K1272">
        <v>4145500000</v>
      </c>
      <c r="L1272">
        <v>100000</v>
      </c>
      <c r="M1272">
        <v>181300000</v>
      </c>
      <c r="N1272">
        <v>3100000</v>
      </c>
    </row>
    <row r="1273" spans="1:14" x14ac:dyDescent="0.25">
      <c r="A1273" s="21">
        <v>35339</v>
      </c>
      <c r="B1273" t="s">
        <v>72</v>
      </c>
      <c r="C1273" t="s">
        <v>82</v>
      </c>
      <c r="D1273">
        <v>277500000</v>
      </c>
      <c r="E1273">
        <v>74800000</v>
      </c>
      <c r="F1273">
        <v>1273600000</v>
      </c>
      <c r="G1273">
        <v>14400000</v>
      </c>
      <c r="H1273">
        <v>3400000</v>
      </c>
      <c r="I1273">
        <v>100000</v>
      </c>
      <c r="J1273">
        <v>8500000</v>
      </c>
      <c r="K1273">
        <v>696900000</v>
      </c>
      <c r="L1273">
        <v>200000</v>
      </c>
      <c r="M1273">
        <v>184500000</v>
      </c>
      <c r="N1273">
        <v>13300000</v>
      </c>
    </row>
    <row r="1274" spans="1:14" x14ac:dyDescent="0.25">
      <c r="A1274" s="21">
        <v>35370</v>
      </c>
      <c r="B1274" t="s">
        <v>72</v>
      </c>
      <c r="C1274" t="s">
        <v>75</v>
      </c>
      <c r="D1274">
        <v>47800000</v>
      </c>
      <c r="E1274">
        <v>59100000</v>
      </c>
      <c r="F1274">
        <v>1206400000</v>
      </c>
      <c r="G1274">
        <v>37200000</v>
      </c>
      <c r="H1274">
        <v>3700000</v>
      </c>
      <c r="I1274">
        <v>300000</v>
      </c>
      <c r="J1274">
        <v>3800000</v>
      </c>
      <c r="K1274">
        <v>878200000</v>
      </c>
      <c r="L1274">
        <v>1500000</v>
      </c>
      <c r="M1274">
        <v>157200000</v>
      </c>
      <c r="N1274">
        <v>17300000</v>
      </c>
    </row>
    <row r="1275" spans="1:14" x14ac:dyDescent="0.25">
      <c r="A1275" s="21">
        <v>35370</v>
      </c>
      <c r="B1275" t="s">
        <v>72</v>
      </c>
      <c r="C1275" t="s">
        <v>79</v>
      </c>
      <c r="D1275">
        <v>1620400000</v>
      </c>
      <c r="E1275">
        <v>215300000</v>
      </c>
      <c r="F1275">
        <v>2485400000</v>
      </c>
      <c r="G1275">
        <v>99000000</v>
      </c>
      <c r="H1275">
        <v>139600000</v>
      </c>
      <c r="I1275">
        <v>106400000</v>
      </c>
      <c r="J1275">
        <v>4900000</v>
      </c>
      <c r="K1275">
        <v>74700000</v>
      </c>
      <c r="L1275">
        <v>0</v>
      </c>
      <c r="M1275">
        <v>77900000</v>
      </c>
      <c r="N1275">
        <v>147100000</v>
      </c>
    </row>
    <row r="1276" spans="1:14" x14ac:dyDescent="0.25">
      <c r="A1276" s="21">
        <v>35370</v>
      </c>
      <c r="B1276" t="s">
        <v>72</v>
      </c>
      <c r="C1276" t="s">
        <v>73</v>
      </c>
      <c r="D1276">
        <v>145200000</v>
      </c>
      <c r="E1276">
        <v>60800000</v>
      </c>
      <c r="F1276">
        <v>1805300000</v>
      </c>
      <c r="G1276">
        <v>23500000</v>
      </c>
      <c r="H1276">
        <v>700000</v>
      </c>
      <c r="I1276">
        <v>400000</v>
      </c>
      <c r="J1276">
        <v>3500000</v>
      </c>
      <c r="K1276">
        <v>926300000</v>
      </c>
      <c r="L1276">
        <v>0</v>
      </c>
      <c r="M1276">
        <v>641300000</v>
      </c>
      <c r="N1276">
        <v>3600000</v>
      </c>
    </row>
    <row r="1277" spans="1:14" x14ac:dyDescent="0.25">
      <c r="A1277" s="21">
        <v>35370</v>
      </c>
      <c r="B1277" t="s">
        <v>72</v>
      </c>
      <c r="C1277" t="s">
        <v>81</v>
      </c>
      <c r="D1277">
        <v>51600000</v>
      </c>
      <c r="E1277">
        <v>163300000</v>
      </c>
      <c r="F1277">
        <v>2059300000</v>
      </c>
      <c r="G1277">
        <v>40700000</v>
      </c>
      <c r="H1277">
        <v>9500000</v>
      </c>
      <c r="I1277">
        <v>200000</v>
      </c>
      <c r="J1277">
        <v>6100000</v>
      </c>
      <c r="K1277">
        <v>1140900000</v>
      </c>
      <c r="L1277">
        <v>400000</v>
      </c>
      <c r="M1277">
        <v>624800000</v>
      </c>
      <c r="N1277">
        <v>21800000</v>
      </c>
    </row>
    <row r="1278" spans="1:14" x14ac:dyDescent="0.25">
      <c r="A1278" s="21">
        <v>35370</v>
      </c>
      <c r="B1278" t="s">
        <v>72</v>
      </c>
      <c r="C1278" t="s">
        <v>74</v>
      </c>
      <c r="D1278">
        <v>33000000</v>
      </c>
      <c r="E1278">
        <v>65000000</v>
      </c>
      <c r="F1278">
        <v>523100000</v>
      </c>
      <c r="G1278">
        <v>2600000</v>
      </c>
      <c r="H1278">
        <v>22300000</v>
      </c>
      <c r="I1278">
        <v>82600000</v>
      </c>
      <c r="J1278">
        <v>6700000</v>
      </c>
      <c r="K1278">
        <v>38700000</v>
      </c>
      <c r="L1278">
        <v>100000</v>
      </c>
      <c r="M1278">
        <v>119800000</v>
      </c>
      <c r="N1278">
        <v>148600000</v>
      </c>
    </row>
    <row r="1279" spans="1:14" x14ac:dyDescent="0.25">
      <c r="A1279" s="21">
        <v>35370</v>
      </c>
      <c r="B1279" t="s">
        <v>72</v>
      </c>
      <c r="C1279" t="s">
        <v>82</v>
      </c>
      <c r="D1279">
        <v>256900000</v>
      </c>
      <c r="E1279">
        <v>55700000</v>
      </c>
      <c r="F1279">
        <v>1193600000</v>
      </c>
      <c r="G1279">
        <v>11400000</v>
      </c>
      <c r="H1279">
        <v>15300000</v>
      </c>
      <c r="I1279">
        <v>0</v>
      </c>
      <c r="J1279">
        <v>8100000</v>
      </c>
      <c r="K1279">
        <v>637100000</v>
      </c>
      <c r="L1279">
        <v>200000</v>
      </c>
      <c r="M1279">
        <v>189000000</v>
      </c>
      <c r="N1279">
        <v>19900000</v>
      </c>
    </row>
    <row r="1280" spans="1:14" x14ac:dyDescent="0.25">
      <c r="A1280" s="21">
        <v>35370</v>
      </c>
      <c r="B1280" t="s">
        <v>72</v>
      </c>
      <c r="C1280" t="s">
        <v>78</v>
      </c>
      <c r="D1280">
        <v>179100000</v>
      </c>
      <c r="E1280">
        <v>1156200000</v>
      </c>
      <c r="F1280">
        <v>3262300000</v>
      </c>
      <c r="G1280">
        <v>37500000</v>
      </c>
      <c r="H1280">
        <v>164500000</v>
      </c>
      <c r="I1280">
        <v>57200000</v>
      </c>
      <c r="J1280">
        <v>57600000</v>
      </c>
      <c r="K1280">
        <v>714500000</v>
      </c>
      <c r="L1280">
        <v>500000</v>
      </c>
      <c r="M1280">
        <v>857300000</v>
      </c>
      <c r="N1280">
        <v>37600000</v>
      </c>
    </row>
    <row r="1281" spans="1:14" x14ac:dyDescent="0.25">
      <c r="A1281" s="21">
        <v>35370</v>
      </c>
      <c r="B1281" t="s">
        <v>72</v>
      </c>
      <c r="C1281" t="s">
        <v>77</v>
      </c>
      <c r="D1281">
        <v>134300000</v>
      </c>
      <c r="E1281">
        <v>134600000</v>
      </c>
      <c r="F1281">
        <v>2253100000</v>
      </c>
      <c r="G1281">
        <v>69400000</v>
      </c>
      <c r="H1281">
        <v>67800000</v>
      </c>
      <c r="I1281">
        <v>19300000</v>
      </c>
      <c r="J1281">
        <v>59900000</v>
      </c>
      <c r="K1281">
        <v>1084700000</v>
      </c>
      <c r="L1281">
        <v>11100000</v>
      </c>
      <c r="M1281">
        <v>633000000</v>
      </c>
      <c r="N1281">
        <v>38800000</v>
      </c>
    </row>
    <row r="1282" spans="1:14" x14ac:dyDescent="0.25">
      <c r="A1282" s="21">
        <v>35370</v>
      </c>
      <c r="B1282" t="s">
        <v>72</v>
      </c>
      <c r="C1282" t="s">
        <v>76</v>
      </c>
      <c r="D1282">
        <v>10900000</v>
      </c>
      <c r="E1282">
        <v>26000000</v>
      </c>
      <c r="F1282">
        <v>5406200000</v>
      </c>
      <c r="G1282">
        <v>33600000</v>
      </c>
      <c r="H1282">
        <v>600000</v>
      </c>
      <c r="I1282">
        <v>100000</v>
      </c>
      <c r="J1282">
        <v>62200000</v>
      </c>
      <c r="K1282">
        <v>4895100000</v>
      </c>
      <c r="L1282">
        <v>100000</v>
      </c>
      <c r="M1282">
        <v>374700000</v>
      </c>
      <c r="N1282">
        <v>2900000</v>
      </c>
    </row>
    <row r="1283" spans="1:14" x14ac:dyDescent="0.25">
      <c r="A1283" s="21">
        <v>35370</v>
      </c>
      <c r="B1283" t="s">
        <v>72</v>
      </c>
      <c r="C1283" t="s">
        <v>83</v>
      </c>
      <c r="D1283">
        <v>3600000</v>
      </c>
      <c r="E1283">
        <v>12700000</v>
      </c>
      <c r="F1283">
        <v>779800000</v>
      </c>
      <c r="G1283">
        <v>19200000</v>
      </c>
      <c r="H1283">
        <v>100000</v>
      </c>
      <c r="I1283">
        <v>0</v>
      </c>
      <c r="J1283">
        <v>1100000</v>
      </c>
      <c r="K1283">
        <v>216600000</v>
      </c>
      <c r="L1283">
        <v>1800000</v>
      </c>
      <c r="M1283">
        <v>523900000</v>
      </c>
      <c r="N1283">
        <v>700000</v>
      </c>
    </row>
    <row r="1284" spans="1:14" x14ac:dyDescent="0.25">
      <c r="A1284" s="21">
        <v>35370</v>
      </c>
      <c r="B1284" t="s">
        <v>72</v>
      </c>
      <c r="C1284" t="s">
        <v>84</v>
      </c>
      <c r="D1284">
        <v>2790200000</v>
      </c>
      <c r="E1284">
        <v>2022300000</v>
      </c>
      <c r="F1284">
        <v>22437700000</v>
      </c>
      <c r="G1284">
        <v>551100000</v>
      </c>
      <c r="H1284">
        <v>444600000</v>
      </c>
      <c r="I1284">
        <v>269600000</v>
      </c>
      <c r="J1284">
        <v>232600000</v>
      </c>
      <c r="K1284">
        <v>10971600000</v>
      </c>
      <c r="L1284">
        <v>31800000</v>
      </c>
      <c r="M1284">
        <v>4287900000</v>
      </c>
      <c r="N1284">
        <v>831500000</v>
      </c>
    </row>
    <row r="1285" spans="1:14" x14ac:dyDescent="0.25">
      <c r="A1285" s="21">
        <v>35370</v>
      </c>
      <c r="B1285" t="s">
        <v>72</v>
      </c>
      <c r="C1285" t="s">
        <v>80</v>
      </c>
      <c r="D1285">
        <v>288200000</v>
      </c>
      <c r="E1285">
        <v>57600000</v>
      </c>
      <c r="F1285">
        <v>1179000000</v>
      </c>
      <c r="G1285">
        <v>170000000</v>
      </c>
      <c r="H1285">
        <v>16500000</v>
      </c>
      <c r="I1285">
        <v>1100000</v>
      </c>
      <c r="J1285">
        <v>15900000</v>
      </c>
      <c r="K1285">
        <v>198000000</v>
      </c>
      <c r="L1285">
        <v>9200000</v>
      </c>
      <c r="M1285">
        <v>33100000</v>
      </c>
      <c r="N1285">
        <v>389300000</v>
      </c>
    </row>
    <row r="1286" spans="1:14" x14ac:dyDescent="0.25">
      <c r="A1286" s="21">
        <v>35400</v>
      </c>
      <c r="B1286" t="s">
        <v>72</v>
      </c>
      <c r="C1286" t="s">
        <v>78</v>
      </c>
      <c r="D1286">
        <v>164600000</v>
      </c>
      <c r="E1286">
        <v>1242400000</v>
      </c>
      <c r="F1286">
        <v>3230300000</v>
      </c>
      <c r="G1286">
        <v>31500000</v>
      </c>
      <c r="H1286">
        <v>151400000</v>
      </c>
      <c r="I1286">
        <v>43100000</v>
      </c>
      <c r="J1286">
        <v>51900000</v>
      </c>
      <c r="K1286">
        <v>660900000</v>
      </c>
      <c r="L1286">
        <v>400000</v>
      </c>
      <c r="M1286">
        <v>849500000</v>
      </c>
      <c r="N1286">
        <v>34700000</v>
      </c>
    </row>
    <row r="1287" spans="1:14" x14ac:dyDescent="0.25">
      <c r="A1287" s="21">
        <v>35400</v>
      </c>
      <c r="B1287" t="s">
        <v>72</v>
      </c>
      <c r="C1287" t="s">
        <v>79</v>
      </c>
      <c r="D1287">
        <v>2167500000</v>
      </c>
      <c r="E1287">
        <v>300400000</v>
      </c>
      <c r="F1287">
        <v>3192200000</v>
      </c>
      <c r="G1287">
        <v>46800000</v>
      </c>
      <c r="H1287">
        <v>148900000</v>
      </c>
      <c r="I1287">
        <v>95500000</v>
      </c>
      <c r="J1287">
        <v>27200000</v>
      </c>
      <c r="K1287">
        <v>85600000</v>
      </c>
      <c r="L1287">
        <v>0</v>
      </c>
      <c r="M1287">
        <v>90400000</v>
      </c>
      <c r="N1287">
        <v>229700000</v>
      </c>
    </row>
    <row r="1288" spans="1:14" x14ac:dyDescent="0.25">
      <c r="A1288" s="21">
        <v>35400</v>
      </c>
      <c r="B1288" t="s">
        <v>72</v>
      </c>
      <c r="C1288" t="s">
        <v>77</v>
      </c>
      <c r="D1288">
        <v>130400000</v>
      </c>
      <c r="E1288">
        <v>133700000</v>
      </c>
      <c r="F1288">
        <v>2034400000</v>
      </c>
      <c r="G1288">
        <v>57800000</v>
      </c>
      <c r="H1288">
        <v>55000000</v>
      </c>
      <c r="I1288">
        <v>18200000</v>
      </c>
      <c r="J1288">
        <v>49000000</v>
      </c>
      <c r="K1288">
        <v>975700000</v>
      </c>
      <c r="L1288">
        <v>12400000</v>
      </c>
      <c r="M1288">
        <v>553700000</v>
      </c>
      <c r="N1288">
        <v>48300000</v>
      </c>
    </row>
    <row r="1289" spans="1:14" x14ac:dyDescent="0.25">
      <c r="A1289" s="21">
        <v>35400</v>
      </c>
      <c r="B1289" t="s">
        <v>72</v>
      </c>
      <c r="C1289" t="s">
        <v>81</v>
      </c>
      <c r="D1289">
        <v>55000000</v>
      </c>
      <c r="E1289">
        <v>111600000</v>
      </c>
      <c r="F1289">
        <v>1908000000</v>
      </c>
      <c r="G1289">
        <v>34400000</v>
      </c>
      <c r="H1289">
        <v>7300000</v>
      </c>
      <c r="I1289">
        <v>500000</v>
      </c>
      <c r="J1289">
        <v>6500000</v>
      </c>
      <c r="K1289">
        <v>1021700000</v>
      </c>
      <c r="L1289">
        <v>300000</v>
      </c>
      <c r="M1289">
        <v>657700000</v>
      </c>
      <c r="N1289">
        <v>12900000</v>
      </c>
    </row>
    <row r="1290" spans="1:14" x14ac:dyDescent="0.25">
      <c r="A1290" s="21">
        <v>35400</v>
      </c>
      <c r="B1290" t="s">
        <v>72</v>
      </c>
      <c r="C1290" t="s">
        <v>74</v>
      </c>
      <c r="D1290">
        <v>21200000</v>
      </c>
      <c r="E1290">
        <v>101200000</v>
      </c>
      <c r="F1290">
        <v>446200000</v>
      </c>
      <c r="G1290">
        <v>3200000</v>
      </c>
      <c r="H1290">
        <v>30600000</v>
      </c>
      <c r="I1290">
        <v>62200000</v>
      </c>
      <c r="J1290">
        <v>7000000</v>
      </c>
      <c r="K1290">
        <v>30100000</v>
      </c>
      <c r="L1290">
        <v>100000</v>
      </c>
      <c r="M1290">
        <v>60900000</v>
      </c>
      <c r="N1290">
        <v>110500000</v>
      </c>
    </row>
    <row r="1291" spans="1:14" x14ac:dyDescent="0.25">
      <c r="A1291" s="21">
        <v>35400</v>
      </c>
      <c r="B1291" t="s">
        <v>72</v>
      </c>
      <c r="C1291" t="s">
        <v>83</v>
      </c>
      <c r="D1291">
        <v>19700000</v>
      </c>
      <c r="E1291">
        <v>6700000</v>
      </c>
      <c r="F1291">
        <v>787000000</v>
      </c>
      <c r="G1291">
        <v>18400000</v>
      </c>
      <c r="H1291">
        <v>100000</v>
      </c>
      <c r="I1291">
        <v>900000</v>
      </c>
      <c r="J1291">
        <v>40200000</v>
      </c>
      <c r="K1291">
        <v>263200000</v>
      </c>
      <c r="L1291">
        <v>3400000</v>
      </c>
      <c r="M1291">
        <v>433800000</v>
      </c>
      <c r="N1291">
        <v>600000</v>
      </c>
    </row>
    <row r="1292" spans="1:14" x14ac:dyDescent="0.25">
      <c r="A1292" s="21">
        <v>35400</v>
      </c>
      <c r="B1292" t="s">
        <v>72</v>
      </c>
      <c r="C1292" t="s">
        <v>82</v>
      </c>
      <c r="D1292">
        <v>262500000</v>
      </c>
      <c r="E1292">
        <v>47900000</v>
      </c>
      <c r="F1292">
        <v>1151100000</v>
      </c>
      <c r="G1292">
        <v>10500000</v>
      </c>
      <c r="H1292">
        <v>5400000</v>
      </c>
      <c r="I1292">
        <v>0</v>
      </c>
      <c r="J1292">
        <v>6700000</v>
      </c>
      <c r="K1292">
        <v>630200000</v>
      </c>
      <c r="L1292">
        <v>100000</v>
      </c>
      <c r="M1292">
        <v>167900000</v>
      </c>
      <c r="N1292">
        <v>19700000</v>
      </c>
    </row>
    <row r="1293" spans="1:14" x14ac:dyDescent="0.25">
      <c r="A1293" s="21">
        <v>35400</v>
      </c>
      <c r="B1293" t="s">
        <v>72</v>
      </c>
      <c r="C1293" t="s">
        <v>84</v>
      </c>
      <c r="D1293">
        <v>3328600000</v>
      </c>
      <c r="E1293">
        <v>2186000000</v>
      </c>
      <c r="F1293">
        <v>21297900000</v>
      </c>
      <c r="G1293">
        <v>470200000</v>
      </c>
      <c r="H1293">
        <v>428100000</v>
      </c>
      <c r="I1293">
        <v>223900000</v>
      </c>
      <c r="J1293">
        <v>314000000</v>
      </c>
      <c r="K1293">
        <v>9516700000</v>
      </c>
      <c r="L1293">
        <v>31900000</v>
      </c>
      <c r="M1293">
        <v>3958000000</v>
      </c>
      <c r="N1293">
        <v>820800000</v>
      </c>
    </row>
    <row r="1294" spans="1:14" x14ac:dyDescent="0.25">
      <c r="A1294" s="21">
        <v>35400</v>
      </c>
      <c r="B1294" t="s">
        <v>72</v>
      </c>
      <c r="C1294" t="s">
        <v>75</v>
      </c>
      <c r="D1294">
        <v>50900000</v>
      </c>
      <c r="E1294">
        <v>81300000</v>
      </c>
      <c r="F1294">
        <v>1061800000</v>
      </c>
      <c r="G1294">
        <v>40600000</v>
      </c>
      <c r="H1294">
        <v>3300000</v>
      </c>
      <c r="I1294">
        <v>600000</v>
      </c>
      <c r="J1294">
        <v>3800000</v>
      </c>
      <c r="K1294">
        <v>709600000</v>
      </c>
      <c r="L1294">
        <v>1100000</v>
      </c>
      <c r="M1294">
        <v>154600000</v>
      </c>
      <c r="N1294">
        <v>16000000</v>
      </c>
    </row>
    <row r="1295" spans="1:14" x14ac:dyDescent="0.25">
      <c r="A1295" s="21">
        <v>35400</v>
      </c>
      <c r="B1295" t="s">
        <v>72</v>
      </c>
      <c r="C1295" t="s">
        <v>73</v>
      </c>
      <c r="D1295">
        <v>180900000</v>
      </c>
      <c r="E1295">
        <v>67400000</v>
      </c>
      <c r="F1295">
        <v>1824100000</v>
      </c>
      <c r="G1295">
        <v>20400000</v>
      </c>
      <c r="H1295">
        <v>800000</v>
      </c>
      <c r="I1295">
        <v>200000</v>
      </c>
      <c r="J1295">
        <v>4700000</v>
      </c>
      <c r="K1295">
        <v>937700000</v>
      </c>
      <c r="L1295">
        <v>0</v>
      </c>
      <c r="M1295">
        <v>607400000</v>
      </c>
      <c r="N1295">
        <v>4700000</v>
      </c>
    </row>
    <row r="1296" spans="1:14" x14ac:dyDescent="0.25">
      <c r="A1296" s="21">
        <v>35400</v>
      </c>
      <c r="B1296" t="s">
        <v>72</v>
      </c>
      <c r="C1296" t="s">
        <v>80</v>
      </c>
      <c r="D1296">
        <v>248800000</v>
      </c>
      <c r="E1296">
        <v>41700000</v>
      </c>
      <c r="F1296">
        <v>1063900000</v>
      </c>
      <c r="G1296">
        <v>169000000</v>
      </c>
      <c r="H1296">
        <v>21000000</v>
      </c>
      <c r="I1296">
        <v>800000</v>
      </c>
      <c r="J1296">
        <v>51300000</v>
      </c>
      <c r="K1296">
        <v>157400000</v>
      </c>
      <c r="L1296">
        <v>7200000</v>
      </c>
      <c r="M1296">
        <v>30300000</v>
      </c>
      <c r="N1296">
        <v>336500000</v>
      </c>
    </row>
    <row r="1297" spans="1:14" x14ac:dyDescent="0.25">
      <c r="A1297" s="21">
        <v>35400</v>
      </c>
      <c r="B1297" t="s">
        <v>72</v>
      </c>
      <c r="C1297" t="s">
        <v>76</v>
      </c>
      <c r="D1297">
        <v>4600000</v>
      </c>
      <c r="E1297">
        <v>28300000</v>
      </c>
      <c r="F1297">
        <v>4340200000</v>
      </c>
      <c r="G1297">
        <v>30400000</v>
      </c>
      <c r="H1297">
        <v>400000</v>
      </c>
      <c r="I1297">
        <v>200000</v>
      </c>
      <c r="J1297">
        <v>63000000</v>
      </c>
      <c r="K1297">
        <v>3904000000</v>
      </c>
      <c r="L1297">
        <v>0</v>
      </c>
      <c r="M1297">
        <v>306400000</v>
      </c>
      <c r="N1297">
        <v>2900000</v>
      </c>
    </row>
    <row r="1298" spans="1:14" x14ac:dyDescent="0.25">
      <c r="A1298" s="21">
        <v>35431</v>
      </c>
      <c r="B1298" t="s">
        <v>72</v>
      </c>
      <c r="C1298" t="s">
        <v>80</v>
      </c>
      <c r="D1298">
        <v>263700000</v>
      </c>
      <c r="E1298">
        <v>61900000</v>
      </c>
      <c r="F1298">
        <v>1101500000</v>
      </c>
      <c r="G1298">
        <v>170000000</v>
      </c>
      <c r="H1298">
        <v>18700000</v>
      </c>
      <c r="I1298">
        <v>900000</v>
      </c>
      <c r="J1298">
        <v>24600000</v>
      </c>
      <c r="K1298">
        <v>144100000</v>
      </c>
      <c r="L1298">
        <v>7600000</v>
      </c>
      <c r="M1298">
        <v>30400000</v>
      </c>
      <c r="N1298">
        <v>379600000</v>
      </c>
    </row>
    <row r="1299" spans="1:14" x14ac:dyDescent="0.25">
      <c r="A1299" s="21">
        <v>35431</v>
      </c>
      <c r="B1299" t="s">
        <v>72</v>
      </c>
      <c r="C1299" t="s">
        <v>79</v>
      </c>
      <c r="D1299">
        <v>2290100000</v>
      </c>
      <c r="E1299">
        <v>299100000</v>
      </c>
      <c r="F1299">
        <v>3271500000</v>
      </c>
      <c r="G1299">
        <v>46700000</v>
      </c>
      <c r="H1299">
        <v>160700000</v>
      </c>
      <c r="I1299">
        <v>62500000</v>
      </c>
      <c r="J1299">
        <v>28800000</v>
      </c>
      <c r="K1299">
        <v>70200000</v>
      </c>
      <c r="L1299">
        <v>0</v>
      </c>
      <c r="M1299">
        <v>82200000</v>
      </c>
      <c r="N1299">
        <v>231100000</v>
      </c>
    </row>
    <row r="1300" spans="1:14" x14ac:dyDescent="0.25">
      <c r="A1300" s="21">
        <v>35431</v>
      </c>
      <c r="B1300" t="s">
        <v>72</v>
      </c>
      <c r="C1300" t="s">
        <v>76</v>
      </c>
      <c r="D1300">
        <v>7800000</v>
      </c>
      <c r="E1300">
        <v>38200000</v>
      </c>
      <c r="F1300">
        <v>5351600000</v>
      </c>
      <c r="G1300">
        <v>38900000</v>
      </c>
      <c r="H1300">
        <v>400000</v>
      </c>
      <c r="I1300">
        <v>0</v>
      </c>
      <c r="J1300">
        <v>63600000</v>
      </c>
      <c r="K1300">
        <v>4957300000</v>
      </c>
      <c r="L1300">
        <v>0</v>
      </c>
      <c r="M1300">
        <v>242200000</v>
      </c>
      <c r="N1300">
        <v>3300000</v>
      </c>
    </row>
    <row r="1301" spans="1:14" x14ac:dyDescent="0.25">
      <c r="A1301" s="21">
        <v>35431</v>
      </c>
      <c r="B1301" t="s">
        <v>72</v>
      </c>
      <c r="C1301" t="s">
        <v>74</v>
      </c>
      <c r="D1301">
        <v>33200000</v>
      </c>
      <c r="E1301">
        <v>113500000</v>
      </c>
      <c r="F1301">
        <v>452600000</v>
      </c>
      <c r="G1301">
        <v>2500000</v>
      </c>
      <c r="H1301">
        <v>25400000</v>
      </c>
      <c r="I1301">
        <v>40700000</v>
      </c>
      <c r="J1301">
        <v>7500000</v>
      </c>
      <c r="K1301">
        <v>31500000</v>
      </c>
      <c r="L1301">
        <v>100000</v>
      </c>
      <c r="M1301">
        <v>84800000</v>
      </c>
      <c r="N1301">
        <v>105800000</v>
      </c>
    </row>
    <row r="1302" spans="1:14" x14ac:dyDescent="0.25">
      <c r="A1302" s="21">
        <v>35431</v>
      </c>
      <c r="B1302" t="s">
        <v>72</v>
      </c>
      <c r="C1302" t="s">
        <v>78</v>
      </c>
      <c r="D1302">
        <v>157200000</v>
      </c>
      <c r="E1302">
        <v>1245300000</v>
      </c>
      <c r="F1302">
        <v>3155200000</v>
      </c>
      <c r="G1302">
        <v>39200000</v>
      </c>
      <c r="H1302">
        <v>153300000</v>
      </c>
      <c r="I1302">
        <v>47300000</v>
      </c>
      <c r="J1302">
        <v>45700000</v>
      </c>
      <c r="K1302">
        <v>655500000</v>
      </c>
      <c r="L1302">
        <v>700000</v>
      </c>
      <c r="M1302">
        <v>772800000</v>
      </c>
      <c r="N1302">
        <v>38200000</v>
      </c>
    </row>
    <row r="1303" spans="1:14" x14ac:dyDescent="0.25">
      <c r="A1303" s="21">
        <v>35431</v>
      </c>
      <c r="B1303" t="s">
        <v>72</v>
      </c>
      <c r="C1303" t="s">
        <v>75</v>
      </c>
      <c r="D1303">
        <v>46100000</v>
      </c>
      <c r="E1303">
        <v>67900000</v>
      </c>
      <c r="F1303">
        <v>1054200000</v>
      </c>
      <c r="G1303">
        <v>57200000</v>
      </c>
      <c r="H1303">
        <v>3900000</v>
      </c>
      <c r="I1303">
        <v>200000</v>
      </c>
      <c r="J1303">
        <v>3500000</v>
      </c>
      <c r="K1303">
        <v>716800000</v>
      </c>
      <c r="L1303">
        <v>100000</v>
      </c>
      <c r="M1303">
        <v>137900000</v>
      </c>
      <c r="N1303">
        <v>20500000</v>
      </c>
    </row>
    <row r="1304" spans="1:14" x14ac:dyDescent="0.25">
      <c r="A1304" s="21">
        <v>35431</v>
      </c>
      <c r="B1304" t="s">
        <v>72</v>
      </c>
      <c r="C1304" t="s">
        <v>81</v>
      </c>
      <c r="D1304">
        <v>55600000</v>
      </c>
      <c r="E1304">
        <v>137300000</v>
      </c>
      <c r="F1304">
        <v>2148200000</v>
      </c>
      <c r="G1304">
        <v>37300000</v>
      </c>
      <c r="H1304">
        <v>8100000</v>
      </c>
      <c r="I1304">
        <v>100000</v>
      </c>
      <c r="J1304">
        <v>10200000</v>
      </c>
      <c r="K1304">
        <v>1235200000</v>
      </c>
      <c r="L1304">
        <v>400000</v>
      </c>
      <c r="M1304">
        <v>656100000</v>
      </c>
      <c r="N1304">
        <v>7900000</v>
      </c>
    </row>
    <row r="1305" spans="1:14" x14ac:dyDescent="0.25">
      <c r="A1305" s="21">
        <v>35431</v>
      </c>
      <c r="B1305" t="s">
        <v>72</v>
      </c>
      <c r="C1305" t="s">
        <v>83</v>
      </c>
      <c r="D1305">
        <v>5700000</v>
      </c>
      <c r="E1305">
        <v>9700000</v>
      </c>
      <c r="F1305">
        <v>725000000</v>
      </c>
      <c r="G1305">
        <v>26000000</v>
      </c>
      <c r="H1305">
        <v>100000</v>
      </c>
      <c r="I1305">
        <v>200000</v>
      </c>
      <c r="J1305">
        <v>2500000</v>
      </c>
      <c r="K1305">
        <v>194600000</v>
      </c>
      <c r="L1305">
        <v>1400000</v>
      </c>
      <c r="M1305">
        <v>483800000</v>
      </c>
      <c r="N1305">
        <v>1000000</v>
      </c>
    </row>
    <row r="1306" spans="1:14" x14ac:dyDescent="0.25">
      <c r="A1306" s="21">
        <v>35431</v>
      </c>
      <c r="B1306" t="s">
        <v>72</v>
      </c>
      <c r="C1306" t="s">
        <v>77</v>
      </c>
      <c r="D1306">
        <v>152900000</v>
      </c>
      <c r="E1306">
        <v>134700000</v>
      </c>
      <c r="F1306">
        <v>2054300000</v>
      </c>
      <c r="G1306">
        <v>60600000</v>
      </c>
      <c r="H1306">
        <v>51500000</v>
      </c>
      <c r="I1306">
        <v>17800000</v>
      </c>
      <c r="J1306">
        <v>40000000</v>
      </c>
      <c r="K1306">
        <v>1032200000</v>
      </c>
      <c r="L1306">
        <v>9000000</v>
      </c>
      <c r="M1306">
        <v>507400000</v>
      </c>
      <c r="N1306">
        <v>48000000</v>
      </c>
    </row>
    <row r="1307" spans="1:14" x14ac:dyDescent="0.25">
      <c r="A1307" s="21">
        <v>35431</v>
      </c>
      <c r="B1307" t="s">
        <v>72</v>
      </c>
      <c r="C1307" t="s">
        <v>73</v>
      </c>
      <c r="D1307">
        <v>173100000</v>
      </c>
      <c r="E1307">
        <v>61000000</v>
      </c>
      <c r="F1307">
        <v>1631100000</v>
      </c>
      <c r="G1307">
        <v>19600000</v>
      </c>
      <c r="H1307">
        <v>1100000</v>
      </c>
      <c r="I1307">
        <v>200000</v>
      </c>
      <c r="J1307">
        <v>4800000</v>
      </c>
      <c r="K1307">
        <v>902000000</v>
      </c>
      <c r="L1307">
        <v>100000</v>
      </c>
      <c r="M1307">
        <v>464200000</v>
      </c>
      <c r="N1307">
        <v>5000000</v>
      </c>
    </row>
    <row r="1308" spans="1:14" x14ac:dyDescent="0.25">
      <c r="A1308" s="21">
        <v>35431</v>
      </c>
      <c r="B1308" t="s">
        <v>72</v>
      </c>
      <c r="C1308" t="s">
        <v>82</v>
      </c>
      <c r="D1308">
        <v>323000000</v>
      </c>
      <c r="E1308">
        <v>86700000</v>
      </c>
      <c r="F1308">
        <v>1362700000</v>
      </c>
      <c r="G1308">
        <v>10800000</v>
      </c>
      <c r="H1308">
        <v>4900000</v>
      </c>
      <c r="I1308">
        <v>0</v>
      </c>
      <c r="J1308">
        <v>7200000</v>
      </c>
      <c r="K1308">
        <v>698600000</v>
      </c>
      <c r="L1308">
        <v>700000</v>
      </c>
      <c r="M1308">
        <v>216700000</v>
      </c>
      <c r="N1308">
        <v>14200000</v>
      </c>
    </row>
    <row r="1309" spans="1:14" x14ac:dyDescent="0.25">
      <c r="A1309" s="21">
        <v>35431</v>
      </c>
      <c r="B1309" t="s">
        <v>72</v>
      </c>
      <c r="C1309" t="s">
        <v>84</v>
      </c>
      <c r="D1309">
        <v>3527700000</v>
      </c>
      <c r="E1309">
        <v>2278800000</v>
      </c>
      <c r="F1309">
        <v>22594100000</v>
      </c>
      <c r="G1309">
        <v>516600000</v>
      </c>
      <c r="H1309">
        <v>432100000</v>
      </c>
      <c r="I1309">
        <v>172200000</v>
      </c>
      <c r="J1309">
        <v>243900000</v>
      </c>
      <c r="K1309">
        <v>10790100000</v>
      </c>
      <c r="L1309">
        <v>24300000</v>
      </c>
      <c r="M1309">
        <v>3741200000</v>
      </c>
      <c r="N1309">
        <v>859300000</v>
      </c>
    </row>
    <row r="1310" spans="1:14" x14ac:dyDescent="0.25">
      <c r="A1310" s="21">
        <v>35462</v>
      </c>
      <c r="B1310" t="s">
        <v>72</v>
      </c>
      <c r="C1310" t="s">
        <v>79</v>
      </c>
      <c r="D1310">
        <v>1781500000</v>
      </c>
      <c r="E1310">
        <v>248600000</v>
      </c>
      <c r="F1310">
        <v>2578600000</v>
      </c>
      <c r="G1310">
        <v>44800000</v>
      </c>
      <c r="H1310">
        <v>148800000</v>
      </c>
      <c r="I1310">
        <v>56400000</v>
      </c>
      <c r="J1310">
        <v>6400000</v>
      </c>
      <c r="K1310">
        <v>68500000</v>
      </c>
      <c r="L1310">
        <v>0</v>
      </c>
      <c r="M1310">
        <v>71300000</v>
      </c>
      <c r="N1310">
        <v>152200000</v>
      </c>
    </row>
    <row r="1311" spans="1:14" x14ac:dyDescent="0.25">
      <c r="A1311" s="21">
        <v>35462</v>
      </c>
      <c r="B1311" t="s">
        <v>72</v>
      </c>
      <c r="C1311" t="s">
        <v>75</v>
      </c>
      <c r="D1311">
        <v>50400000</v>
      </c>
      <c r="E1311">
        <v>68800000</v>
      </c>
      <c r="F1311">
        <v>1083000000</v>
      </c>
      <c r="G1311">
        <v>53900000</v>
      </c>
      <c r="H1311">
        <v>4100000</v>
      </c>
      <c r="I1311">
        <v>100000</v>
      </c>
      <c r="J1311">
        <v>2600000</v>
      </c>
      <c r="K1311">
        <v>724100000</v>
      </c>
      <c r="L1311">
        <v>200000</v>
      </c>
      <c r="M1311">
        <v>154000000</v>
      </c>
      <c r="N1311">
        <v>24800000</v>
      </c>
    </row>
    <row r="1312" spans="1:14" x14ac:dyDescent="0.25">
      <c r="A1312" s="21">
        <v>35462</v>
      </c>
      <c r="B1312" t="s">
        <v>72</v>
      </c>
      <c r="C1312" t="s">
        <v>78</v>
      </c>
      <c r="D1312">
        <v>155000000</v>
      </c>
      <c r="E1312">
        <v>1333200000</v>
      </c>
      <c r="F1312">
        <v>3257600000</v>
      </c>
      <c r="G1312">
        <v>36700000</v>
      </c>
      <c r="H1312">
        <v>159300000</v>
      </c>
      <c r="I1312">
        <v>30500000</v>
      </c>
      <c r="J1312">
        <v>54000000</v>
      </c>
      <c r="K1312">
        <v>671100000</v>
      </c>
      <c r="L1312">
        <v>600000</v>
      </c>
      <c r="M1312">
        <v>769400000</v>
      </c>
      <c r="N1312">
        <v>47500000</v>
      </c>
    </row>
    <row r="1313" spans="1:14" x14ac:dyDescent="0.25">
      <c r="A1313" s="21">
        <v>35462</v>
      </c>
      <c r="B1313" t="s">
        <v>72</v>
      </c>
      <c r="C1313" t="s">
        <v>82</v>
      </c>
      <c r="D1313">
        <v>278000000</v>
      </c>
      <c r="E1313">
        <v>65800000</v>
      </c>
      <c r="F1313">
        <v>1251100000</v>
      </c>
      <c r="G1313">
        <v>11800000</v>
      </c>
      <c r="H1313">
        <v>4500000</v>
      </c>
      <c r="I1313">
        <v>0</v>
      </c>
      <c r="J1313">
        <v>7700000</v>
      </c>
      <c r="K1313">
        <v>686400000</v>
      </c>
      <c r="L1313">
        <v>100000</v>
      </c>
      <c r="M1313">
        <v>166000000</v>
      </c>
      <c r="N1313">
        <v>30900000</v>
      </c>
    </row>
    <row r="1314" spans="1:14" x14ac:dyDescent="0.25">
      <c r="A1314" s="21">
        <v>35462</v>
      </c>
      <c r="B1314" t="s">
        <v>72</v>
      </c>
      <c r="C1314" t="s">
        <v>81</v>
      </c>
      <c r="D1314">
        <v>57100000</v>
      </c>
      <c r="E1314">
        <v>146500000</v>
      </c>
      <c r="F1314">
        <v>1972400000</v>
      </c>
      <c r="G1314">
        <v>37000000</v>
      </c>
      <c r="H1314">
        <v>6700000</v>
      </c>
      <c r="I1314">
        <v>100000</v>
      </c>
      <c r="J1314">
        <v>3400000</v>
      </c>
      <c r="K1314">
        <v>1082700000</v>
      </c>
      <c r="L1314">
        <v>400000</v>
      </c>
      <c r="M1314">
        <v>628800000</v>
      </c>
      <c r="N1314">
        <v>9700000</v>
      </c>
    </row>
    <row r="1315" spans="1:14" x14ac:dyDescent="0.25">
      <c r="A1315" s="21">
        <v>35462</v>
      </c>
      <c r="B1315" t="s">
        <v>72</v>
      </c>
      <c r="C1315" t="s">
        <v>77</v>
      </c>
      <c r="D1315">
        <v>134400000</v>
      </c>
      <c r="E1315">
        <v>123700000</v>
      </c>
      <c r="F1315">
        <v>2062300000</v>
      </c>
      <c r="G1315">
        <v>58400000</v>
      </c>
      <c r="H1315">
        <v>45600000</v>
      </c>
      <c r="I1315">
        <v>11000000</v>
      </c>
      <c r="J1315">
        <v>50700000</v>
      </c>
      <c r="K1315">
        <v>1031300000</v>
      </c>
      <c r="L1315">
        <v>7700000</v>
      </c>
      <c r="M1315">
        <v>570500000</v>
      </c>
      <c r="N1315">
        <v>28800000</v>
      </c>
    </row>
    <row r="1316" spans="1:14" x14ac:dyDescent="0.25">
      <c r="A1316" s="21">
        <v>35462</v>
      </c>
      <c r="B1316" t="s">
        <v>72</v>
      </c>
      <c r="C1316" t="s">
        <v>83</v>
      </c>
      <c r="D1316">
        <v>11000000</v>
      </c>
      <c r="E1316">
        <v>8800000</v>
      </c>
      <c r="F1316">
        <v>661900000</v>
      </c>
      <c r="G1316">
        <v>29200000</v>
      </c>
      <c r="H1316">
        <v>100000</v>
      </c>
      <c r="I1316">
        <v>0</v>
      </c>
      <c r="J1316">
        <v>2500000</v>
      </c>
      <c r="K1316">
        <v>272100000</v>
      </c>
      <c r="L1316">
        <v>3100000</v>
      </c>
      <c r="M1316">
        <v>333700000</v>
      </c>
      <c r="N1316">
        <v>1500000</v>
      </c>
    </row>
    <row r="1317" spans="1:14" x14ac:dyDescent="0.25">
      <c r="A1317" s="21">
        <v>35462</v>
      </c>
      <c r="B1317" t="s">
        <v>72</v>
      </c>
      <c r="C1317" t="s">
        <v>84</v>
      </c>
      <c r="D1317">
        <v>2871700000</v>
      </c>
      <c r="E1317">
        <v>2229200000</v>
      </c>
      <c r="F1317">
        <v>21950600000</v>
      </c>
      <c r="G1317">
        <v>506100000</v>
      </c>
      <c r="H1317">
        <v>424900000</v>
      </c>
      <c r="I1317">
        <v>122100000</v>
      </c>
      <c r="J1317">
        <v>223800000</v>
      </c>
      <c r="K1317">
        <v>11129500000</v>
      </c>
      <c r="L1317">
        <v>20700000</v>
      </c>
      <c r="M1317">
        <v>3633400000</v>
      </c>
      <c r="N1317">
        <v>766200000</v>
      </c>
    </row>
    <row r="1318" spans="1:14" x14ac:dyDescent="0.25">
      <c r="A1318" s="21">
        <v>35462</v>
      </c>
      <c r="B1318" t="s">
        <v>72</v>
      </c>
      <c r="C1318" t="s">
        <v>73</v>
      </c>
      <c r="D1318">
        <v>109600000</v>
      </c>
      <c r="E1318">
        <v>58900000</v>
      </c>
      <c r="F1318">
        <v>1674400000</v>
      </c>
      <c r="G1318">
        <v>28900000</v>
      </c>
      <c r="H1318">
        <v>1300000</v>
      </c>
      <c r="I1318">
        <v>300000</v>
      </c>
      <c r="J1318">
        <v>4200000</v>
      </c>
      <c r="K1318">
        <v>967700000</v>
      </c>
      <c r="L1318">
        <v>200000</v>
      </c>
      <c r="M1318">
        <v>499500000</v>
      </c>
      <c r="N1318">
        <v>3800000</v>
      </c>
    </row>
    <row r="1319" spans="1:14" x14ac:dyDescent="0.25">
      <c r="A1319" s="21">
        <v>35462</v>
      </c>
      <c r="B1319" t="s">
        <v>72</v>
      </c>
      <c r="C1319" t="s">
        <v>80</v>
      </c>
      <c r="D1319">
        <v>244600000</v>
      </c>
      <c r="E1319">
        <v>43400000</v>
      </c>
      <c r="F1319">
        <v>992200000</v>
      </c>
      <c r="G1319">
        <v>159800000</v>
      </c>
      <c r="H1319">
        <v>19300000</v>
      </c>
      <c r="I1319">
        <v>700000</v>
      </c>
      <c r="J1319">
        <v>25700000</v>
      </c>
      <c r="K1319">
        <v>139800000</v>
      </c>
      <c r="L1319">
        <v>4800000</v>
      </c>
      <c r="M1319">
        <v>28300000</v>
      </c>
      <c r="N1319">
        <v>325800000</v>
      </c>
    </row>
    <row r="1320" spans="1:14" x14ac:dyDescent="0.25">
      <c r="A1320" s="21">
        <v>35462</v>
      </c>
      <c r="B1320" t="s">
        <v>72</v>
      </c>
      <c r="C1320" t="s">
        <v>74</v>
      </c>
      <c r="D1320">
        <v>19900000</v>
      </c>
      <c r="E1320">
        <v>70400000</v>
      </c>
      <c r="F1320">
        <v>387400000</v>
      </c>
      <c r="G1320">
        <v>1800000</v>
      </c>
      <c r="H1320">
        <v>30000000</v>
      </c>
      <c r="I1320">
        <v>21100000</v>
      </c>
      <c r="J1320">
        <v>6200000</v>
      </c>
      <c r="K1320">
        <v>28700000</v>
      </c>
      <c r="L1320">
        <v>200000</v>
      </c>
      <c r="M1320">
        <v>52200000</v>
      </c>
      <c r="N1320">
        <v>134200000</v>
      </c>
    </row>
    <row r="1321" spans="1:14" x14ac:dyDescent="0.25">
      <c r="A1321" s="21">
        <v>35462</v>
      </c>
      <c r="B1321" t="s">
        <v>72</v>
      </c>
      <c r="C1321" t="s">
        <v>76</v>
      </c>
      <c r="D1321">
        <v>8100000</v>
      </c>
      <c r="E1321">
        <v>38200000</v>
      </c>
      <c r="F1321">
        <v>5728600000</v>
      </c>
      <c r="G1321">
        <v>38500000</v>
      </c>
      <c r="H1321">
        <v>1200000</v>
      </c>
      <c r="I1321">
        <v>100000</v>
      </c>
      <c r="J1321">
        <v>55000000</v>
      </c>
      <c r="K1321">
        <v>5288800000</v>
      </c>
      <c r="L1321">
        <v>0</v>
      </c>
      <c r="M1321">
        <v>296100000</v>
      </c>
      <c r="N1321">
        <v>2700000</v>
      </c>
    </row>
    <row r="1322" spans="1:14" x14ac:dyDescent="0.25">
      <c r="A1322" s="21">
        <v>35490</v>
      </c>
      <c r="B1322" t="s">
        <v>72</v>
      </c>
      <c r="C1322" t="s">
        <v>83</v>
      </c>
      <c r="D1322">
        <v>3600000</v>
      </c>
      <c r="E1322">
        <v>8700000</v>
      </c>
      <c r="F1322">
        <v>659600000</v>
      </c>
      <c r="G1322">
        <v>43000000</v>
      </c>
      <c r="H1322">
        <v>200000</v>
      </c>
      <c r="I1322">
        <v>200000</v>
      </c>
      <c r="J1322">
        <v>1200000</v>
      </c>
      <c r="K1322">
        <v>295200000</v>
      </c>
      <c r="L1322">
        <v>4100000</v>
      </c>
      <c r="M1322">
        <v>302100000</v>
      </c>
      <c r="N1322">
        <v>1500000</v>
      </c>
    </row>
    <row r="1323" spans="1:14" x14ac:dyDescent="0.25">
      <c r="A1323" s="21">
        <v>35490</v>
      </c>
      <c r="B1323" t="s">
        <v>72</v>
      </c>
      <c r="C1323" t="s">
        <v>84</v>
      </c>
      <c r="D1323">
        <v>2813900000</v>
      </c>
      <c r="E1323">
        <v>2373100000</v>
      </c>
      <c r="F1323">
        <v>23775300000</v>
      </c>
      <c r="G1323">
        <v>581300000</v>
      </c>
      <c r="H1323">
        <v>442400000</v>
      </c>
      <c r="I1323">
        <v>162800000</v>
      </c>
      <c r="J1323">
        <v>240600000</v>
      </c>
      <c r="K1323">
        <v>11893200000</v>
      </c>
      <c r="L1323">
        <v>28300000</v>
      </c>
      <c r="M1323">
        <v>4266600000</v>
      </c>
      <c r="N1323">
        <v>958200000</v>
      </c>
    </row>
    <row r="1324" spans="1:14" x14ac:dyDescent="0.25">
      <c r="A1324" s="21">
        <v>35490</v>
      </c>
      <c r="B1324" t="s">
        <v>72</v>
      </c>
      <c r="C1324" t="s">
        <v>77</v>
      </c>
      <c r="D1324">
        <v>180600000</v>
      </c>
      <c r="E1324">
        <v>156600000</v>
      </c>
      <c r="F1324">
        <v>2379900000</v>
      </c>
      <c r="G1324">
        <v>73400000</v>
      </c>
      <c r="H1324">
        <v>44500000</v>
      </c>
      <c r="I1324">
        <v>12000000</v>
      </c>
      <c r="J1324">
        <v>52300000</v>
      </c>
      <c r="K1324">
        <v>1138400000</v>
      </c>
      <c r="L1324">
        <v>10800000</v>
      </c>
      <c r="M1324">
        <v>664300000</v>
      </c>
      <c r="N1324">
        <v>46700000</v>
      </c>
    </row>
    <row r="1325" spans="1:14" x14ac:dyDescent="0.25">
      <c r="A1325" s="21">
        <v>35490</v>
      </c>
      <c r="B1325" t="s">
        <v>72</v>
      </c>
      <c r="C1325" t="s">
        <v>81</v>
      </c>
      <c r="D1325">
        <v>84600000</v>
      </c>
      <c r="E1325">
        <v>140400000</v>
      </c>
      <c r="F1325">
        <v>2512000000</v>
      </c>
      <c r="G1325">
        <v>33000000</v>
      </c>
      <c r="H1325">
        <v>7300000</v>
      </c>
      <c r="I1325">
        <v>500000</v>
      </c>
      <c r="J1325">
        <v>9900000</v>
      </c>
      <c r="K1325">
        <v>1478900000</v>
      </c>
      <c r="L1325">
        <v>400000</v>
      </c>
      <c r="M1325">
        <v>742900000</v>
      </c>
      <c r="N1325">
        <v>14100000</v>
      </c>
    </row>
    <row r="1326" spans="1:14" x14ac:dyDescent="0.25">
      <c r="A1326" s="21">
        <v>35490</v>
      </c>
      <c r="B1326" t="s">
        <v>72</v>
      </c>
      <c r="C1326" t="s">
        <v>75</v>
      </c>
      <c r="D1326">
        <v>63200000</v>
      </c>
      <c r="E1326">
        <v>82200000</v>
      </c>
      <c r="F1326">
        <v>1240900000</v>
      </c>
      <c r="G1326">
        <v>60000000</v>
      </c>
      <c r="H1326">
        <v>5300000</v>
      </c>
      <c r="I1326">
        <v>300000</v>
      </c>
      <c r="J1326">
        <v>3500000</v>
      </c>
      <c r="K1326">
        <v>842700000</v>
      </c>
      <c r="L1326">
        <v>900000</v>
      </c>
      <c r="M1326">
        <v>151700000</v>
      </c>
      <c r="N1326">
        <v>31100000</v>
      </c>
    </row>
    <row r="1327" spans="1:14" x14ac:dyDescent="0.25">
      <c r="A1327" s="21">
        <v>35490</v>
      </c>
      <c r="B1327" t="s">
        <v>72</v>
      </c>
      <c r="C1327" t="s">
        <v>76</v>
      </c>
      <c r="D1327">
        <v>13600000</v>
      </c>
      <c r="E1327">
        <v>44100000</v>
      </c>
      <c r="F1327">
        <v>5664900000</v>
      </c>
      <c r="G1327">
        <v>34200000</v>
      </c>
      <c r="H1327">
        <v>600000</v>
      </c>
      <c r="I1327">
        <v>100000</v>
      </c>
      <c r="J1327">
        <v>59000000</v>
      </c>
      <c r="K1327">
        <v>5206500000</v>
      </c>
      <c r="L1327">
        <v>0</v>
      </c>
      <c r="M1327">
        <v>302700000</v>
      </c>
      <c r="N1327">
        <v>4100000</v>
      </c>
    </row>
    <row r="1328" spans="1:14" x14ac:dyDescent="0.25">
      <c r="A1328" s="21">
        <v>35490</v>
      </c>
      <c r="B1328" t="s">
        <v>72</v>
      </c>
      <c r="C1328" t="s">
        <v>74</v>
      </c>
      <c r="D1328">
        <v>20100000</v>
      </c>
      <c r="E1328">
        <v>77600000</v>
      </c>
      <c r="F1328">
        <v>470100000</v>
      </c>
      <c r="G1328">
        <v>3200000</v>
      </c>
      <c r="H1328">
        <v>44700000</v>
      </c>
      <c r="I1328">
        <v>9200000</v>
      </c>
      <c r="J1328">
        <v>7500000</v>
      </c>
      <c r="K1328">
        <v>36900000</v>
      </c>
      <c r="L1328">
        <v>100000</v>
      </c>
      <c r="M1328">
        <v>81300000</v>
      </c>
      <c r="N1328">
        <v>175600000</v>
      </c>
    </row>
    <row r="1329" spans="1:14" x14ac:dyDescent="0.25">
      <c r="A1329" s="21">
        <v>35490</v>
      </c>
      <c r="B1329" t="s">
        <v>72</v>
      </c>
      <c r="C1329" t="s">
        <v>82</v>
      </c>
      <c r="D1329">
        <v>274700000</v>
      </c>
      <c r="E1329">
        <v>95300000</v>
      </c>
      <c r="F1329">
        <v>1476500000</v>
      </c>
      <c r="G1329">
        <v>11700000</v>
      </c>
      <c r="H1329">
        <v>3800000</v>
      </c>
      <c r="I1329">
        <v>0</v>
      </c>
      <c r="J1329">
        <v>10100000</v>
      </c>
      <c r="K1329">
        <v>759800000</v>
      </c>
      <c r="L1329">
        <v>200000</v>
      </c>
      <c r="M1329">
        <v>283700000</v>
      </c>
      <c r="N1329">
        <v>37300000</v>
      </c>
    </row>
    <row r="1330" spans="1:14" x14ac:dyDescent="0.25">
      <c r="A1330" s="21">
        <v>35490</v>
      </c>
      <c r="B1330" t="s">
        <v>72</v>
      </c>
      <c r="C1330" t="s">
        <v>78</v>
      </c>
      <c r="D1330">
        <v>170100000</v>
      </c>
      <c r="E1330">
        <v>1406100000</v>
      </c>
      <c r="F1330">
        <v>3649500000</v>
      </c>
      <c r="G1330">
        <v>42700000</v>
      </c>
      <c r="H1330">
        <v>189400000</v>
      </c>
      <c r="I1330">
        <v>56900000</v>
      </c>
      <c r="J1330">
        <v>58500000</v>
      </c>
      <c r="K1330">
        <v>726900000</v>
      </c>
      <c r="L1330">
        <v>800000</v>
      </c>
      <c r="M1330">
        <v>949700000</v>
      </c>
      <c r="N1330">
        <v>47700000</v>
      </c>
    </row>
    <row r="1331" spans="1:14" x14ac:dyDescent="0.25">
      <c r="A1331" s="21">
        <v>35490</v>
      </c>
      <c r="B1331" t="s">
        <v>72</v>
      </c>
      <c r="C1331" t="s">
        <v>80</v>
      </c>
      <c r="D1331">
        <v>300000000</v>
      </c>
      <c r="E1331">
        <v>56800000</v>
      </c>
      <c r="F1331">
        <v>1191000000</v>
      </c>
      <c r="G1331">
        <v>199400000</v>
      </c>
      <c r="H1331">
        <v>20100000</v>
      </c>
      <c r="I1331">
        <v>400000</v>
      </c>
      <c r="J1331">
        <v>25500000</v>
      </c>
      <c r="K1331">
        <v>149200000</v>
      </c>
      <c r="L1331">
        <v>3600000</v>
      </c>
      <c r="M1331">
        <v>26800000</v>
      </c>
      <c r="N1331">
        <v>409100000</v>
      </c>
    </row>
    <row r="1332" spans="1:14" x14ac:dyDescent="0.25">
      <c r="A1332" s="21">
        <v>35490</v>
      </c>
      <c r="B1332" t="s">
        <v>72</v>
      </c>
      <c r="C1332" t="s">
        <v>79</v>
      </c>
      <c r="D1332">
        <v>1572900000</v>
      </c>
      <c r="E1332">
        <v>209100000</v>
      </c>
      <c r="F1332">
        <v>2322600000</v>
      </c>
      <c r="G1332">
        <v>47800000</v>
      </c>
      <c r="H1332">
        <v>120200000</v>
      </c>
      <c r="I1332">
        <v>80700000</v>
      </c>
      <c r="J1332">
        <v>700000</v>
      </c>
      <c r="K1332">
        <v>50400000</v>
      </c>
      <c r="L1332">
        <v>0</v>
      </c>
      <c r="M1332">
        <v>62300000</v>
      </c>
      <c r="N1332">
        <v>178600000</v>
      </c>
    </row>
    <row r="1333" spans="1:14" x14ac:dyDescent="0.25">
      <c r="A1333" s="21">
        <v>35490</v>
      </c>
      <c r="B1333" t="s">
        <v>72</v>
      </c>
      <c r="C1333" t="s">
        <v>73</v>
      </c>
      <c r="D1333">
        <v>107300000</v>
      </c>
      <c r="E1333">
        <v>70700000</v>
      </c>
      <c r="F1333">
        <v>1893100000</v>
      </c>
      <c r="G1333">
        <v>26400000</v>
      </c>
      <c r="H1333">
        <v>1900000</v>
      </c>
      <c r="I1333">
        <v>400000</v>
      </c>
      <c r="J1333">
        <v>6500000</v>
      </c>
      <c r="K1333">
        <v>1037400000</v>
      </c>
      <c r="L1333">
        <v>0</v>
      </c>
      <c r="M1333">
        <v>635500000</v>
      </c>
      <c r="N1333">
        <v>7100000</v>
      </c>
    </row>
    <row r="1334" spans="1:14" x14ac:dyDescent="0.25">
      <c r="A1334" s="21">
        <v>35521</v>
      </c>
      <c r="B1334" t="s">
        <v>72</v>
      </c>
      <c r="C1334" t="s">
        <v>80</v>
      </c>
      <c r="D1334">
        <v>300900000</v>
      </c>
      <c r="E1334">
        <v>68400000</v>
      </c>
      <c r="F1334">
        <v>1171200000</v>
      </c>
      <c r="G1334">
        <v>189900000</v>
      </c>
      <c r="H1334">
        <v>20800000</v>
      </c>
      <c r="I1334">
        <v>900000</v>
      </c>
      <c r="J1334">
        <v>27700000</v>
      </c>
      <c r="K1334">
        <v>142000000</v>
      </c>
      <c r="L1334">
        <v>5000000</v>
      </c>
      <c r="M1334">
        <v>25800000</v>
      </c>
      <c r="N1334">
        <v>389700000</v>
      </c>
    </row>
    <row r="1335" spans="1:14" x14ac:dyDescent="0.25">
      <c r="A1335" s="21">
        <v>35521</v>
      </c>
      <c r="B1335" t="s">
        <v>72</v>
      </c>
      <c r="C1335" t="s">
        <v>79</v>
      </c>
      <c r="D1335">
        <v>1456800000</v>
      </c>
      <c r="E1335">
        <v>203700000</v>
      </c>
      <c r="F1335">
        <v>2187800000</v>
      </c>
      <c r="G1335">
        <v>49300000</v>
      </c>
      <c r="H1335">
        <v>128200000</v>
      </c>
      <c r="I1335">
        <v>81600000</v>
      </c>
      <c r="J1335">
        <v>2900000</v>
      </c>
      <c r="K1335">
        <v>59000000</v>
      </c>
      <c r="L1335">
        <v>0</v>
      </c>
      <c r="M1335">
        <v>50900000</v>
      </c>
      <c r="N1335">
        <v>155300000</v>
      </c>
    </row>
    <row r="1336" spans="1:14" x14ac:dyDescent="0.25">
      <c r="A1336" s="21">
        <v>35521</v>
      </c>
      <c r="B1336" t="s">
        <v>72</v>
      </c>
      <c r="C1336" t="s">
        <v>81</v>
      </c>
      <c r="D1336">
        <v>68700000</v>
      </c>
      <c r="E1336">
        <v>110500000</v>
      </c>
      <c r="F1336">
        <v>2312700000</v>
      </c>
      <c r="G1336">
        <v>41000000</v>
      </c>
      <c r="H1336">
        <v>5700000</v>
      </c>
      <c r="I1336">
        <v>200000</v>
      </c>
      <c r="J1336">
        <v>4400000</v>
      </c>
      <c r="K1336">
        <v>1288900000</v>
      </c>
      <c r="L1336">
        <v>500000</v>
      </c>
      <c r="M1336">
        <v>779300000</v>
      </c>
      <c r="N1336">
        <v>13500000</v>
      </c>
    </row>
    <row r="1337" spans="1:14" x14ac:dyDescent="0.25">
      <c r="A1337" s="21">
        <v>35521</v>
      </c>
      <c r="B1337" t="s">
        <v>72</v>
      </c>
      <c r="C1337" t="s">
        <v>83</v>
      </c>
      <c r="D1337">
        <v>3200000</v>
      </c>
      <c r="E1337">
        <v>9700000</v>
      </c>
      <c r="F1337">
        <v>741800000</v>
      </c>
      <c r="G1337">
        <v>24600000</v>
      </c>
      <c r="H1337">
        <v>400000</v>
      </c>
      <c r="I1337">
        <v>0</v>
      </c>
      <c r="J1337">
        <v>1200000</v>
      </c>
      <c r="K1337">
        <v>246000000</v>
      </c>
      <c r="L1337">
        <v>1900000</v>
      </c>
      <c r="M1337">
        <v>453500000</v>
      </c>
      <c r="N1337">
        <v>1200000</v>
      </c>
    </row>
    <row r="1338" spans="1:14" x14ac:dyDescent="0.25">
      <c r="A1338" s="21">
        <v>35521</v>
      </c>
      <c r="B1338" t="s">
        <v>72</v>
      </c>
      <c r="C1338" t="s">
        <v>76</v>
      </c>
      <c r="D1338">
        <v>6000000</v>
      </c>
      <c r="E1338">
        <v>41500000</v>
      </c>
      <c r="F1338">
        <v>5893100000</v>
      </c>
      <c r="G1338">
        <v>28100000</v>
      </c>
      <c r="H1338">
        <v>400000</v>
      </c>
      <c r="I1338">
        <v>100000</v>
      </c>
      <c r="J1338">
        <v>66400000</v>
      </c>
      <c r="K1338">
        <v>5446000000</v>
      </c>
      <c r="L1338">
        <v>100000</v>
      </c>
      <c r="M1338">
        <v>298500000</v>
      </c>
      <c r="N1338">
        <v>6100000</v>
      </c>
    </row>
    <row r="1339" spans="1:14" x14ac:dyDescent="0.25">
      <c r="A1339" s="21">
        <v>35521</v>
      </c>
      <c r="B1339" t="s">
        <v>72</v>
      </c>
      <c r="C1339" t="s">
        <v>75</v>
      </c>
      <c r="D1339">
        <v>50800000</v>
      </c>
      <c r="E1339">
        <v>92600000</v>
      </c>
      <c r="F1339">
        <v>1271600000</v>
      </c>
      <c r="G1339">
        <v>55600000</v>
      </c>
      <c r="H1339">
        <v>3900000</v>
      </c>
      <c r="I1339">
        <v>0</v>
      </c>
      <c r="J1339">
        <v>4100000</v>
      </c>
      <c r="K1339">
        <v>876900000</v>
      </c>
      <c r="L1339">
        <v>1000000</v>
      </c>
      <c r="M1339">
        <v>161000000</v>
      </c>
      <c r="N1339">
        <v>25700000</v>
      </c>
    </row>
    <row r="1340" spans="1:14" x14ac:dyDescent="0.25">
      <c r="A1340" s="21">
        <v>35521</v>
      </c>
      <c r="B1340" t="s">
        <v>72</v>
      </c>
      <c r="C1340" t="s">
        <v>74</v>
      </c>
      <c r="D1340">
        <v>36400000</v>
      </c>
      <c r="E1340">
        <v>106700000</v>
      </c>
      <c r="F1340">
        <v>581300000</v>
      </c>
      <c r="G1340">
        <v>2800000</v>
      </c>
      <c r="H1340">
        <v>31100000</v>
      </c>
      <c r="I1340">
        <v>86900000</v>
      </c>
      <c r="J1340">
        <v>8600000</v>
      </c>
      <c r="K1340">
        <v>38900000</v>
      </c>
      <c r="L1340">
        <v>100000</v>
      </c>
      <c r="M1340">
        <v>84800000</v>
      </c>
      <c r="N1340">
        <v>185000000</v>
      </c>
    </row>
    <row r="1341" spans="1:14" x14ac:dyDescent="0.25">
      <c r="A1341" s="21">
        <v>35521</v>
      </c>
      <c r="B1341" t="s">
        <v>72</v>
      </c>
      <c r="C1341" t="s">
        <v>73</v>
      </c>
      <c r="D1341">
        <v>102200000</v>
      </c>
      <c r="E1341">
        <v>71300000</v>
      </c>
      <c r="F1341">
        <v>1771500000</v>
      </c>
      <c r="G1341">
        <v>24800000</v>
      </c>
      <c r="H1341">
        <v>1200000</v>
      </c>
      <c r="I1341">
        <v>800000</v>
      </c>
      <c r="J1341">
        <v>5400000</v>
      </c>
      <c r="K1341">
        <v>999700000</v>
      </c>
      <c r="L1341">
        <v>0</v>
      </c>
      <c r="M1341">
        <v>560800000</v>
      </c>
      <c r="N1341">
        <v>5200000</v>
      </c>
    </row>
    <row r="1342" spans="1:14" x14ac:dyDescent="0.25">
      <c r="A1342" s="21">
        <v>35521</v>
      </c>
      <c r="B1342" t="s">
        <v>72</v>
      </c>
      <c r="C1342" t="s">
        <v>84</v>
      </c>
      <c r="D1342">
        <v>2692600000</v>
      </c>
      <c r="E1342">
        <v>2370700000</v>
      </c>
      <c r="F1342">
        <v>23802300000</v>
      </c>
      <c r="G1342">
        <v>546700000</v>
      </c>
      <c r="H1342">
        <v>434700000</v>
      </c>
      <c r="I1342">
        <v>231400000</v>
      </c>
      <c r="J1342">
        <v>251000000</v>
      </c>
      <c r="K1342">
        <v>12085700000</v>
      </c>
      <c r="L1342">
        <v>19100000</v>
      </c>
      <c r="M1342">
        <v>4263000000</v>
      </c>
      <c r="N1342">
        <v>906700000</v>
      </c>
    </row>
    <row r="1343" spans="1:14" x14ac:dyDescent="0.25">
      <c r="A1343" s="21">
        <v>35521</v>
      </c>
      <c r="B1343" t="s">
        <v>72</v>
      </c>
      <c r="C1343" t="s">
        <v>77</v>
      </c>
      <c r="D1343">
        <v>161500000</v>
      </c>
      <c r="E1343">
        <v>152000000</v>
      </c>
      <c r="F1343">
        <v>2387200000</v>
      </c>
      <c r="G1343">
        <v>69400000</v>
      </c>
      <c r="H1343">
        <v>46800000</v>
      </c>
      <c r="I1343">
        <v>11100000</v>
      </c>
      <c r="J1343">
        <v>58000000</v>
      </c>
      <c r="K1343">
        <v>1178200000</v>
      </c>
      <c r="L1343">
        <v>6000000</v>
      </c>
      <c r="M1343">
        <v>660400000</v>
      </c>
      <c r="N1343">
        <v>43600000</v>
      </c>
    </row>
    <row r="1344" spans="1:14" x14ac:dyDescent="0.25">
      <c r="A1344" s="21">
        <v>35521</v>
      </c>
      <c r="B1344" t="s">
        <v>72</v>
      </c>
      <c r="C1344" t="s">
        <v>82</v>
      </c>
      <c r="D1344">
        <v>279700000</v>
      </c>
      <c r="E1344">
        <v>94700000</v>
      </c>
      <c r="F1344">
        <v>1456800000</v>
      </c>
      <c r="G1344">
        <v>12800000</v>
      </c>
      <c r="H1344">
        <v>13100000</v>
      </c>
      <c r="I1344">
        <v>200000</v>
      </c>
      <c r="J1344">
        <v>12600000</v>
      </c>
      <c r="K1344">
        <v>834100000</v>
      </c>
      <c r="L1344">
        <v>100000</v>
      </c>
      <c r="M1344">
        <v>186300000</v>
      </c>
      <c r="N1344">
        <v>23200000</v>
      </c>
    </row>
    <row r="1345" spans="1:14" x14ac:dyDescent="0.25">
      <c r="A1345" s="21">
        <v>35521</v>
      </c>
      <c r="B1345" t="s">
        <v>72</v>
      </c>
      <c r="C1345" t="s">
        <v>78</v>
      </c>
      <c r="D1345">
        <v>197100000</v>
      </c>
      <c r="E1345">
        <v>1389900000</v>
      </c>
      <c r="F1345">
        <v>3685900000</v>
      </c>
      <c r="G1345">
        <v>41000000</v>
      </c>
      <c r="H1345">
        <v>178400000</v>
      </c>
      <c r="I1345">
        <v>47100000</v>
      </c>
      <c r="J1345">
        <v>53900000</v>
      </c>
      <c r="K1345">
        <v>795800000</v>
      </c>
      <c r="L1345">
        <v>1000000</v>
      </c>
      <c r="M1345">
        <v>928500000</v>
      </c>
      <c r="N1345">
        <v>53000000</v>
      </c>
    </row>
    <row r="1346" spans="1:14" x14ac:dyDescent="0.25">
      <c r="A1346" s="21">
        <v>35551</v>
      </c>
      <c r="B1346" t="s">
        <v>72</v>
      </c>
      <c r="C1346" t="s">
        <v>78</v>
      </c>
      <c r="D1346">
        <v>236200000</v>
      </c>
      <c r="E1346">
        <v>1308800000</v>
      </c>
      <c r="F1346">
        <v>3655200000</v>
      </c>
      <c r="G1346">
        <v>45000000</v>
      </c>
      <c r="H1346">
        <v>190400000</v>
      </c>
      <c r="I1346">
        <v>52100000</v>
      </c>
      <c r="J1346">
        <v>54800000</v>
      </c>
      <c r="K1346">
        <v>791700000</v>
      </c>
      <c r="L1346">
        <v>1500000</v>
      </c>
      <c r="M1346">
        <v>921400000</v>
      </c>
      <c r="N1346">
        <v>53100000</v>
      </c>
    </row>
    <row r="1347" spans="1:14" x14ac:dyDescent="0.25">
      <c r="A1347" s="21">
        <v>35551</v>
      </c>
      <c r="B1347" t="s">
        <v>72</v>
      </c>
      <c r="C1347" t="s">
        <v>76</v>
      </c>
      <c r="D1347">
        <v>11100000</v>
      </c>
      <c r="E1347">
        <v>47600000</v>
      </c>
      <c r="F1347">
        <v>6099700000</v>
      </c>
      <c r="G1347">
        <v>36600000</v>
      </c>
      <c r="H1347">
        <v>300000</v>
      </c>
      <c r="I1347">
        <v>100000</v>
      </c>
      <c r="J1347">
        <v>61000000</v>
      </c>
      <c r="K1347">
        <v>5639200000</v>
      </c>
      <c r="L1347">
        <v>100000</v>
      </c>
      <c r="M1347">
        <v>299200000</v>
      </c>
      <c r="N1347">
        <v>4600000</v>
      </c>
    </row>
    <row r="1348" spans="1:14" x14ac:dyDescent="0.25">
      <c r="A1348" s="21">
        <v>35551</v>
      </c>
      <c r="B1348" t="s">
        <v>72</v>
      </c>
      <c r="C1348" t="s">
        <v>73</v>
      </c>
      <c r="D1348">
        <v>101300000</v>
      </c>
      <c r="E1348">
        <v>60600000</v>
      </c>
      <c r="F1348">
        <v>1795900000</v>
      </c>
      <c r="G1348">
        <v>22900000</v>
      </c>
      <c r="H1348">
        <v>2800000</v>
      </c>
      <c r="I1348">
        <v>500000</v>
      </c>
      <c r="J1348">
        <v>5000000</v>
      </c>
      <c r="K1348">
        <v>1038700000</v>
      </c>
      <c r="L1348">
        <v>100000</v>
      </c>
      <c r="M1348">
        <v>559800000</v>
      </c>
      <c r="N1348">
        <v>4000000</v>
      </c>
    </row>
    <row r="1349" spans="1:14" x14ac:dyDescent="0.25">
      <c r="A1349" s="21">
        <v>35551</v>
      </c>
      <c r="B1349" t="s">
        <v>72</v>
      </c>
      <c r="C1349" t="s">
        <v>82</v>
      </c>
      <c r="D1349">
        <v>220300000</v>
      </c>
      <c r="E1349">
        <v>69400000</v>
      </c>
      <c r="F1349">
        <v>1336600000</v>
      </c>
      <c r="G1349">
        <v>22300000</v>
      </c>
      <c r="H1349">
        <v>5700000</v>
      </c>
      <c r="I1349">
        <v>100000</v>
      </c>
      <c r="J1349">
        <v>10500000</v>
      </c>
      <c r="K1349">
        <v>774600000</v>
      </c>
      <c r="L1349">
        <v>600000</v>
      </c>
      <c r="M1349">
        <v>197700000</v>
      </c>
      <c r="N1349">
        <v>35500000</v>
      </c>
    </row>
    <row r="1350" spans="1:14" x14ac:dyDescent="0.25">
      <c r="A1350" s="21">
        <v>35551</v>
      </c>
      <c r="B1350" t="s">
        <v>72</v>
      </c>
      <c r="C1350" t="s">
        <v>84</v>
      </c>
      <c r="D1350">
        <v>2554400000</v>
      </c>
      <c r="E1350">
        <v>2298500000</v>
      </c>
      <c r="F1350">
        <v>23798600000</v>
      </c>
      <c r="G1350">
        <v>662200000</v>
      </c>
      <c r="H1350">
        <v>464000000</v>
      </c>
      <c r="I1350">
        <v>216500000</v>
      </c>
      <c r="J1350">
        <v>270400000</v>
      </c>
      <c r="K1350">
        <v>12241800000</v>
      </c>
      <c r="L1350">
        <v>34000000</v>
      </c>
      <c r="M1350">
        <v>4163800000</v>
      </c>
      <c r="N1350">
        <v>892500000</v>
      </c>
    </row>
    <row r="1351" spans="1:14" x14ac:dyDescent="0.25">
      <c r="A1351" s="21">
        <v>35551</v>
      </c>
      <c r="B1351" t="s">
        <v>72</v>
      </c>
      <c r="C1351" t="s">
        <v>75</v>
      </c>
      <c r="D1351">
        <v>60200000</v>
      </c>
      <c r="E1351">
        <v>77200000</v>
      </c>
      <c r="F1351">
        <v>1190200000</v>
      </c>
      <c r="G1351">
        <v>65400000</v>
      </c>
      <c r="H1351">
        <v>3900000</v>
      </c>
      <c r="I1351">
        <v>100000</v>
      </c>
      <c r="J1351">
        <v>4400000</v>
      </c>
      <c r="K1351">
        <v>800500000</v>
      </c>
      <c r="L1351">
        <v>1500000</v>
      </c>
      <c r="M1351">
        <v>161500000</v>
      </c>
      <c r="N1351">
        <v>15400000</v>
      </c>
    </row>
    <row r="1352" spans="1:14" x14ac:dyDescent="0.25">
      <c r="A1352" s="21">
        <v>35551</v>
      </c>
      <c r="B1352" t="s">
        <v>72</v>
      </c>
      <c r="C1352" t="s">
        <v>83</v>
      </c>
      <c r="D1352">
        <v>23100000</v>
      </c>
      <c r="E1352">
        <v>17100000</v>
      </c>
      <c r="F1352">
        <v>791400000</v>
      </c>
      <c r="G1352">
        <v>27500000</v>
      </c>
      <c r="H1352">
        <v>0</v>
      </c>
      <c r="I1352">
        <v>1200000</v>
      </c>
      <c r="J1352">
        <v>1400000</v>
      </c>
      <c r="K1352">
        <v>276800000</v>
      </c>
      <c r="L1352">
        <v>1100000</v>
      </c>
      <c r="M1352">
        <v>442600000</v>
      </c>
      <c r="N1352">
        <v>500000</v>
      </c>
    </row>
    <row r="1353" spans="1:14" x14ac:dyDescent="0.25">
      <c r="A1353" s="21">
        <v>35551</v>
      </c>
      <c r="B1353" t="s">
        <v>72</v>
      </c>
      <c r="C1353" t="s">
        <v>74</v>
      </c>
      <c r="D1353">
        <v>34800000</v>
      </c>
      <c r="E1353">
        <v>81900000</v>
      </c>
      <c r="F1353">
        <v>515900000</v>
      </c>
      <c r="G1353">
        <v>2800000</v>
      </c>
      <c r="H1353">
        <v>38200000</v>
      </c>
      <c r="I1353">
        <v>64000000</v>
      </c>
      <c r="J1353">
        <v>7600000</v>
      </c>
      <c r="K1353">
        <v>35800000</v>
      </c>
      <c r="L1353">
        <v>300000</v>
      </c>
      <c r="M1353">
        <v>93000000</v>
      </c>
      <c r="N1353">
        <v>157700000</v>
      </c>
    </row>
    <row r="1354" spans="1:14" x14ac:dyDescent="0.25">
      <c r="A1354" s="21">
        <v>35551</v>
      </c>
      <c r="B1354" t="s">
        <v>72</v>
      </c>
      <c r="C1354" t="s">
        <v>80</v>
      </c>
      <c r="D1354">
        <v>272600000</v>
      </c>
      <c r="E1354">
        <v>61700000</v>
      </c>
      <c r="F1354">
        <v>1172800000</v>
      </c>
      <c r="G1354">
        <v>185500000</v>
      </c>
      <c r="H1354">
        <v>18400000</v>
      </c>
      <c r="I1354">
        <v>2300000</v>
      </c>
      <c r="J1354">
        <v>42100000</v>
      </c>
      <c r="K1354">
        <v>145200000</v>
      </c>
      <c r="L1354">
        <v>5600000</v>
      </c>
      <c r="M1354">
        <v>28200000</v>
      </c>
      <c r="N1354">
        <v>411300000</v>
      </c>
    </row>
    <row r="1355" spans="1:14" x14ac:dyDescent="0.25">
      <c r="A1355" s="21">
        <v>35551</v>
      </c>
      <c r="B1355" t="s">
        <v>72</v>
      </c>
      <c r="C1355" t="s">
        <v>79</v>
      </c>
      <c r="D1355">
        <v>1347400000</v>
      </c>
      <c r="E1355">
        <v>239900000</v>
      </c>
      <c r="F1355">
        <v>2177200000</v>
      </c>
      <c r="G1355">
        <v>105300000</v>
      </c>
      <c r="H1355">
        <v>126600000</v>
      </c>
      <c r="I1355">
        <v>75900000</v>
      </c>
      <c r="J1355">
        <v>14900000</v>
      </c>
      <c r="K1355">
        <v>61200000</v>
      </c>
      <c r="L1355">
        <v>0</v>
      </c>
      <c r="M1355">
        <v>56900000</v>
      </c>
      <c r="N1355">
        <v>149100000</v>
      </c>
    </row>
    <row r="1356" spans="1:14" x14ac:dyDescent="0.25">
      <c r="A1356" s="21">
        <v>35551</v>
      </c>
      <c r="B1356" t="s">
        <v>72</v>
      </c>
      <c r="C1356" t="s">
        <v>77</v>
      </c>
      <c r="D1356">
        <v>149800000</v>
      </c>
      <c r="E1356">
        <v>159300000</v>
      </c>
      <c r="F1356">
        <v>2400200000</v>
      </c>
      <c r="G1356">
        <v>82800000</v>
      </c>
      <c r="H1356">
        <v>66200000</v>
      </c>
      <c r="I1356">
        <v>17500000</v>
      </c>
      <c r="J1356">
        <v>59400000</v>
      </c>
      <c r="K1356">
        <v>1151100000</v>
      </c>
      <c r="L1356">
        <v>17000000</v>
      </c>
      <c r="M1356">
        <v>658500000</v>
      </c>
      <c r="N1356">
        <v>38600000</v>
      </c>
    </row>
    <row r="1357" spans="1:14" x14ac:dyDescent="0.25">
      <c r="A1357" s="21">
        <v>35551</v>
      </c>
      <c r="B1357" t="s">
        <v>72</v>
      </c>
      <c r="C1357" t="s">
        <v>81</v>
      </c>
      <c r="D1357">
        <v>73200000</v>
      </c>
      <c r="E1357">
        <v>148400000</v>
      </c>
      <c r="F1357">
        <v>2332900000</v>
      </c>
      <c r="G1357">
        <v>57500000</v>
      </c>
      <c r="H1357">
        <v>6800000</v>
      </c>
      <c r="I1357">
        <v>300000</v>
      </c>
      <c r="J1357">
        <v>3000000</v>
      </c>
      <c r="K1357">
        <v>1351000000</v>
      </c>
      <c r="L1357">
        <v>500000</v>
      </c>
      <c r="M1357">
        <v>673700000</v>
      </c>
      <c r="N1357">
        <v>18500000</v>
      </c>
    </row>
    <row r="1358" spans="1:14" x14ac:dyDescent="0.25">
      <c r="A1358" s="21">
        <v>35582</v>
      </c>
      <c r="B1358" t="s">
        <v>72</v>
      </c>
      <c r="C1358" t="s">
        <v>80</v>
      </c>
      <c r="D1358">
        <v>247800000</v>
      </c>
      <c r="E1358">
        <v>70000000</v>
      </c>
      <c r="F1358">
        <v>1034700000</v>
      </c>
      <c r="G1358">
        <v>154200000</v>
      </c>
      <c r="H1358">
        <v>18000000</v>
      </c>
      <c r="I1358">
        <v>2200000</v>
      </c>
      <c r="J1358">
        <v>34400000</v>
      </c>
      <c r="K1358">
        <v>123300000</v>
      </c>
      <c r="L1358">
        <v>6400000</v>
      </c>
      <c r="M1358">
        <v>26000000</v>
      </c>
      <c r="N1358">
        <v>352200000</v>
      </c>
    </row>
    <row r="1359" spans="1:14" x14ac:dyDescent="0.25">
      <c r="A1359" s="21">
        <v>35582</v>
      </c>
      <c r="B1359" t="s">
        <v>72</v>
      </c>
      <c r="C1359" t="s">
        <v>84</v>
      </c>
      <c r="D1359">
        <v>2482700000</v>
      </c>
      <c r="E1359">
        <v>2281300000</v>
      </c>
      <c r="F1359">
        <v>23079100000</v>
      </c>
      <c r="G1359">
        <v>637400000</v>
      </c>
      <c r="H1359">
        <v>508900000</v>
      </c>
      <c r="I1359">
        <v>217300000</v>
      </c>
      <c r="J1359">
        <v>282100000</v>
      </c>
      <c r="K1359">
        <v>11733000000</v>
      </c>
      <c r="L1359">
        <v>55900000</v>
      </c>
      <c r="M1359">
        <v>4073100000</v>
      </c>
      <c r="N1359">
        <v>793500000</v>
      </c>
    </row>
    <row r="1360" spans="1:14" x14ac:dyDescent="0.25">
      <c r="A1360" s="21">
        <v>35582</v>
      </c>
      <c r="B1360" t="s">
        <v>72</v>
      </c>
      <c r="C1360" t="s">
        <v>74</v>
      </c>
      <c r="D1360">
        <v>30200000</v>
      </c>
      <c r="E1360">
        <v>34600000</v>
      </c>
      <c r="F1360">
        <v>438600000</v>
      </c>
      <c r="G1360">
        <v>2500000</v>
      </c>
      <c r="H1360">
        <v>35400000</v>
      </c>
      <c r="I1360">
        <v>93300000</v>
      </c>
      <c r="J1360">
        <v>11600000</v>
      </c>
      <c r="K1360">
        <v>38500000</v>
      </c>
      <c r="L1360">
        <v>300000</v>
      </c>
      <c r="M1360">
        <v>47300000</v>
      </c>
      <c r="N1360">
        <v>131700000</v>
      </c>
    </row>
    <row r="1361" spans="1:14" x14ac:dyDescent="0.25">
      <c r="A1361" s="21">
        <v>35582</v>
      </c>
      <c r="B1361" t="s">
        <v>72</v>
      </c>
      <c r="C1361" t="s">
        <v>75</v>
      </c>
      <c r="D1361">
        <v>50700000</v>
      </c>
      <c r="E1361">
        <v>93400000</v>
      </c>
      <c r="F1361">
        <v>1229300000</v>
      </c>
      <c r="G1361">
        <v>69100000</v>
      </c>
      <c r="H1361">
        <v>3700000</v>
      </c>
      <c r="I1361">
        <v>200000</v>
      </c>
      <c r="J1361">
        <v>3800000</v>
      </c>
      <c r="K1361">
        <v>809000000</v>
      </c>
      <c r="L1361">
        <v>1200000</v>
      </c>
      <c r="M1361">
        <v>184800000</v>
      </c>
      <c r="N1361">
        <v>13500000</v>
      </c>
    </row>
    <row r="1362" spans="1:14" x14ac:dyDescent="0.25">
      <c r="A1362" s="21">
        <v>35582</v>
      </c>
      <c r="B1362" t="s">
        <v>72</v>
      </c>
      <c r="C1362" t="s">
        <v>82</v>
      </c>
      <c r="D1362">
        <v>219000000</v>
      </c>
      <c r="E1362">
        <v>81500000</v>
      </c>
      <c r="F1362">
        <v>1290700000</v>
      </c>
      <c r="G1362">
        <v>15000000</v>
      </c>
      <c r="H1362">
        <v>6100000</v>
      </c>
      <c r="I1362">
        <v>100000</v>
      </c>
      <c r="J1362">
        <v>10400000</v>
      </c>
      <c r="K1362">
        <v>767300000</v>
      </c>
      <c r="L1362">
        <v>500000</v>
      </c>
      <c r="M1362">
        <v>172900000</v>
      </c>
      <c r="N1362">
        <v>17900000</v>
      </c>
    </row>
    <row r="1363" spans="1:14" x14ac:dyDescent="0.25">
      <c r="A1363" s="21">
        <v>35582</v>
      </c>
      <c r="B1363" t="s">
        <v>72</v>
      </c>
      <c r="C1363" t="s">
        <v>79</v>
      </c>
      <c r="D1363">
        <v>1355500000</v>
      </c>
      <c r="E1363">
        <v>220300000</v>
      </c>
      <c r="F1363">
        <v>2122800000</v>
      </c>
      <c r="G1363">
        <v>113100000</v>
      </c>
      <c r="H1363">
        <v>129700000</v>
      </c>
      <c r="I1363">
        <v>46600000</v>
      </c>
      <c r="J1363">
        <v>3800000</v>
      </c>
      <c r="K1363">
        <v>48800000</v>
      </c>
      <c r="L1363">
        <v>0</v>
      </c>
      <c r="M1363">
        <v>56500000</v>
      </c>
      <c r="N1363">
        <v>148400000</v>
      </c>
    </row>
    <row r="1364" spans="1:14" x14ac:dyDescent="0.25">
      <c r="A1364" s="21">
        <v>35582</v>
      </c>
      <c r="B1364" t="s">
        <v>72</v>
      </c>
      <c r="C1364" t="s">
        <v>76</v>
      </c>
      <c r="D1364">
        <v>8700000</v>
      </c>
      <c r="E1364">
        <v>38800000</v>
      </c>
      <c r="F1364">
        <v>5632100000</v>
      </c>
      <c r="G1364">
        <v>38200000</v>
      </c>
      <c r="H1364">
        <v>300000</v>
      </c>
      <c r="I1364">
        <v>0</v>
      </c>
      <c r="J1364">
        <v>56100000</v>
      </c>
      <c r="K1364">
        <v>5205100000</v>
      </c>
      <c r="L1364">
        <v>0</v>
      </c>
      <c r="M1364">
        <v>281700000</v>
      </c>
      <c r="N1364">
        <v>3100000</v>
      </c>
    </row>
    <row r="1365" spans="1:14" x14ac:dyDescent="0.25">
      <c r="A1365" s="21">
        <v>35582</v>
      </c>
      <c r="B1365" t="s">
        <v>72</v>
      </c>
      <c r="C1365" t="s">
        <v>78</v>
      </c>
      <c r="D1365">
        <v>228100000</v>
      </c>
      <c r="E1365">
        <v>1349700000</v>
      </c>
      <c r="F1365">
        <v>3731100000</v>
      </c>
      <c r="G1365">
        <v>46800000</v>
      </c>
      <c r="H1365">
        <v>204200000</v>
      </c>
      <c r="I1365">
        <v>49200000</v>
      </c>
      <c r="J1365">
        <v>62500000</v>
      </c>
      <c r="K1365">
        <v>805700000</v>
      </c>
      <c r="L1365">
        <v>1500000</v>
      </c>
      <c r="M1365">
        <v>927100000</v>
      </c>
      <c r="N1365">
        <v>55800000</v>
      </c>
    </row>
    <row r="1366" spans="1:14" x14ac:dyDescent="0.25">
      <c r="A1366" s="21">
        <v>35582</v>
      </c>
      <c r="B1366" t="s">
        <v>72</v>
      </c>
      <c r="C1366" t="s">
        <v>81</v>
      </c>
      <c r="D1366">
        <v>65400000</v>
      </c>
      <c r="E1366">
        <v>138100000</v>
      </c>
      <c r="F1366">
        <v>2175800000</v>
      </c>
      <c r="G1366">
        <v>57000000</v>
      </c>
      <c r="H1366">
        <v>7900000</v>
      </c>
      <c r="I1366">
        <v>300000</v>
      </c>
      <c r="J1366">
        <v>9400000</v>
      </c>
      <c r="K1366">
        <v>1164100000</v>
      </c>
      <c r="L1366">
        <v>200000</v>
      </c>
      <c r="M1366">
        <v>708900000</v>
      </c>
      <c r="N1366">
        <v>24500000</v>
      </c>
    </row>
    <row r="1367" spans="1:14" x14ac:dyDescent="0.25">
      <c r="A1367" s="21">
        <v>35582</v>
      </c>
      <c r="B1367" t="s">
        <v>72</v>
      </c>
      <c r="C1367" t="s">
        <v>73</v>
      </c>
      <c r="D1367">
        <v>101300000</v>
      </c>
      <c r="E1367">
        <v>70700000</v>
      </c>
      <c r="F1367">
        <v>1766600000</v>
      </c>
      <c r="G1367">
        <v>28900000</v>
      </c>
      <c r="H1367">
        <v>2100000</v>
      </c>
      <c r="I1367">
        <v>1100000</v>
      </c>
      <c r="J1367">
        <v>5000000</v>
      </c>
      <c r="K1367">
        <v>1054400000</v>
      </c>
      <c r="L1367">
        <v>200000</v>
      </c>
      <c r="M1367">
        <v>497000000</v>
      </c>
      <c r="N1367">
        <v>5800000</v>
      </c>
    </row>
    <row r="1368" spans="1:14" x14ac:dyDescent="0.25">
      <c r="A1368" s="21">
        <v>35582</v>
      </c>
      <c r="B1368" t="s">
        <v>72</v>
      </c>
      <c r="C1368" t="s">
        <v>83</v>
      </c>
      <c r="D1368">
        <v>4300000</v>
      </c>
      <c r="E1368">
        <v>11200000</v>
      </c>
      <c r="F1368">
        <v>864200000</v>
      </c>
      <c r="G1368">
        <v>24700000</v>
      </c>
      <c r="H1368">
        <v>200000</v>
      </c>
      <c r="I1368">
        <v>200000</v>
      </c>
      <c r="J1368">
        <v>10500000</v>
      </c>
      <c r="K1368">
        <v>371400000</v>
      </c>
      <c r="L1368">
        <v>1900000</v>
      </c>
      <c r="M1368">
        <v>439400000</v>
      </c>
      <c r="N1368">
        <v>600000</v>
      </c>
    </row>
    <row r="1369" spans="1:14" x14ac:dyDescent="0.25">
      <c r="A1369" s="21">
        <v>35582</v>
      </c>
      <c r="B1369" t="s">
        <v>72</v>
      </c>
      <c r="C1369" t="s">
        <v>77</v>
      </c>
      <c r="D1369">
        <v>147700000</v>
      </c>
      <c r="E1369">
        <v>147500000</v>
      </c>
      <c r="F1369">
        <v>2442600000</v>
      </c>
      <c r="G1369">
        <v>70500000</v>
      </c>
      <c r="H1369">
        <v>96900000</v>
      </c>
      <c r="I1369">
        <v>21000000</v>
      </c>
      <c r="J1369">
        <v>68600000</v>
      </c>
      <c r="K1369">
        <v>1164700000</v>
      </c>
      <c r="L1369">
        <v>39600000</v>
      </c>
      <c r="M1369">
        <v>650600000</v>
      </c>
      <c r="N1369">
        <v>35400000</v>
      </c>
    </row>
    <row r="1370" spans="1:14" x14ac:dyDescent="0.25">
      <c r="A1370" s="21">
        <v>35612</v>
      </c>
      <c r="B1370" t="s">
        <v>72</v>
      </c>
      <c r="C1370" t="s">
        <v>77</v>
      </c>
      <c r="D1370">
        <v>123700000</v>
      </c>
      <c r="E1370">
        <v>182500000</v>
      </c>
      <c r="F1370">
        <v>2295400000</v>
      </c>
      <c r="G1370">
        <v>68800000</v>
      </c>
      <c r="H1370">
        <v>72000000</v>
      </c>
      <c r="I1370">
        <v>37300000</v>
      </c>
      <c r="J1370">
        <v>70700000</v>
      </c>
      <c r="K1370">
        <v>1083100000</v>
      </c>
      <c r="L1370">
        <v>28400000</v>
      </c>
      <c r="M1370">
        <v>597500000</v>
      </c>
      <c r="N1370">
        <v>31300000</v>
      </c>
    </row>
    <row r="1371" spans="1:14" x14ac:dyDescent="0.25">
      <c r="A1371" s="21">
        <v>35612</v>
      </c>
      <c r="B1371" t="s">
        <v>72</v>
      </c>
      <c r="C1371" t="s">
        <v>81</v>
      </c>
      <c r="D1371">
        <v>52900000</v>
      </c>
      <c r="E1371">
        <v>168500000</v>
      </c>
      <c r="F1371">
        <v>2081000000</v>
      </c>
      <c r="G1371">
        <v>49700000</v>
      </c>
      <c r="H1371">
        <v>6800000</v>
      </c>
      <c r="I1371">
        <v>200000</v>
      </c>
      <c r="J1371">
        <v>5100000</v>
      </c>
      <c r="K1371">
        <v>1096600000</v>
      </c>
      <c r="L1371">
        <v>500000</v>
      </c>
      <c r="M1371">
        <v>683700000</v>
      </c>
      <c r="N1371">
        <v>17000000</v>
      </c>
    </row>
    <row r="1372" spans="1:14" x14ac:dyDescent="0.25">
      <c r="A1372" s="21">
        <v>35612</v>
      </c>
      <c r="B1372" t="s">
        <v>72</v>
      </c>
      <c r="C1372" t="s">
        <v>76</v>
      </c>
      <c r="D1372">
        <v>6600000</v>
      </c>
      <c r="E1372">
        <v>29600000</v>
      </c>
      <c r="F1372">
        <v>4164200000</v>
      </c>
      <c r="G1372">
        <v>27200000</v>
      </c>
      <c r="H1372">
        <v>500000</v>
      </c>
      <c r="I1372">
        <v>0</v>
      </c>
      <c r="J1372">
        <v>71400000</v>
      </c>
      <c r="K1372">
        <v>3889200000</v>
      </c>
      <c r="L1372">
        <v>0</v>
      </c>
      <c r="M1372">
        <v>136300000</v>
      </c>
      <c r="N1372">
        <v>3400000</v>
      </c>
    </row>
    <row r="1373" spans="1:14" x14ac:dyDescent="0.25">
      <c r="A1373" s="21">
        <v>35612</v>
      </c>
      <c r="B1373" t="s">
        <v>72</v>
      </c>
      <c r="C1373" t="s">
        <v>75</v>
      </c>
      <c r="D1373">
        <v>46900000</v>
      </c>
      <c r="E1373">
        <v>63900000</v>
      </c>
      <c r="F1373">
        <v>1129300000</v>
      </c>
      <c r="G1373">
        <v>51200000</v>
      </c>
      <c r="H1373">
        <v>3400000</v>
      </c>
      <c r="I1373">
        <v>300000</v>
      </c>
      <c r="J1373">
        <v>4800000</v>
      </c>
      <c r="K1373">
        <v>761200000</v>
      </c>
      <c r="L1373">
        <v>1300000</v>
      </c>
      <c r="M1373">
        <v>180300000</v>
      </c>
      <c r="N1373">
        <v>16200000</v>
      </c>
    </row>
    <row r="1374" spans="1:14" x14ac:dyDescent="0.25">
      <c r="A1374" s="21">
        <v>35612</v>
      </c>
      <c r="B1374" t="s">
        <v>72</v>
      </c>
      <c r="C1374" t="s">
        <v>80</v>
      </c>
      <c r="D1374">
        <v>327600000</v>
      </c>
      <c r="E1374">
        <v>74700000</v>
      </c>
      <c r="F1374">
        <v>1244900000</v>
      </c>
      <c r="G1374">
        <v>186000000</v>
      </c>
      <c r="H1374">
        <v>12100000</v>
      </c>
      <c r="I1374">
        <v>900000</v>
      </c>
      <c r="J1374">
        <v>25900000</v>
      </c>
      <c r="K1374">
        <v>132900000</v>
      </c>
      <c r="L1374">
        <v>3800000</v>
      </c>
      <c r="M1374">
        <v>27900000</v>
      </c>
      <c r="N1374">
        <v>453100000</v>
      </c>
    </row>
    <row r="1375" spans="1:14" x14ac:dyDescent="0.25">
      <c r="A1375" s="21">
        <v>35612</v>
      </c>
      <c r="B1375" t="s">
        <v>72</v>
      </c>
      <c r="C1375" t="s">
        <v>74</v>
      </c>
      <c r="D1375">
        <v>40000000</v>
      </c>
      <c r="E1375">
        <v>102800000</v>
      </c>
      <c r="F1375">
        <v>523700000</v>
      </c>
      <c r="G1375">
        <v>3600000</v>
      </c>
      <c r="H1375">
        <v>36700000</v>
      </c>
      <c r="I1375">
        <v>86700000</v>
      </c>
      <c r="J1375">
        <v>7900000</v>
      </c>
      <c r="K1375">
        <v>29500000</v>
      </c>
      <c r="L1375">
        <v>1000000</v>
      </c>
      <c r="M1375">
        <v>89500000</v>
      </c>
      <c r="N1375">
        <v>87100000</v>
      </c>
    </row>
    <row r="1376" spans="1:14" x14ac:dyDescent="0.25">
      <c r="A1376" s="21">
        <v>35612</v>
      </c>
      <c r="B1376" t="s">
        <v>72</v>
      </c>
      <c r="C1376" t="s">
        <v>79</v>
      </c>
      <c r="D1376">
        <v>1299200000</v>
      </c>
      <c r="E1376">
        <v>277500000</v>
      </c>
      <c r="F1376">
        <v>2106200000</v>
      </c>
      <c r="G1376">
        <v>77200000</v>
      </c>
      <c r="H1376">
        <v>112600000</v>
      </c>
      <c r="I1376">
        <v>60400000</v>
      </c>
      <c r="J1376">
        <v>1400000</v>
      </c>
      <c r="K1376">
        <v>55800000</v>
      </c>
      <c r="L1376">
        <v>0</v>
      </c>
      <c r="M1376">
        <v>68000000</v>
      </c>
      <c r="N1376">
        <v>154200000</v>
      </c>
    </row>
    <row r="1377" spans="1:14" x14ac:dyDescent="0.25">
      <c r="A1377" s="21">
        <v>35612</v>
      </c>
      <c r="B1377" t="s">
        <v>72</v>
      </c>
      <c r="C1377" t="s">
        <v>83</v>
      </c>
      <c r="D1377">
        <v>3400000</v>
      </c>
      <c r="E1377">
        <v>8900000</v>
      </c>
      <c r="F1377">
        <v>704400000</v>
      </c>
      <c r="G1377">
        <v>22500000</v>
      </c>
      <c r="H1377">
        <v>100000</v>
      </c>
      <c r="I1377">
        <v>100000</v>
      </c>
      <c r="J1377">
        <v>6300000</v>
      </c>
      <c r="K1377">
        <v>236800000</v>
      </c>
      <c r="L1377">
        <v>700000</v>
      </c>
      <c r="M1377">
        <v>424800000</v>
      </c>
      <c r="N1377">
        <v>800000</v>
      </c>
    </row>
    <row r="1378" spans="1:14" x14ac:dyDescent="0.25">
      <c r="A1378" s="21">
        <v>35612</v>
      </c>
      <c r="B1378" t="s">
        <v>72</v>
      </c>
      <c r="C1378" t="s">
        <v>73</v>
      </c>
      <c r="D1378">
        <v>94300000</v>
      </c>
      <c r="E1378">
        <v>64700000</v>
      </c>
      <c r="F1378">
        <v>1642200000</v>
      </c>
      <c r="G1378">
        <v>21900000</v>
      </c>
      <c r="H1378">
        <v>1300000</v>
      </c>
      <c r="I1378">
        <v>500000</v>
      </c>
      <c r="J1378">
        <v>5100000</v>
      </c>
      <c r="K1378">
        <v>968800000</v>
      </c>
      <c r="L1378">
        <v>400000</v>
      </c>
      <c r="M1378">
        <v>481500000</v>
      </c>
      <c r="N1378">
        <v>3200000</v>
      </c>
    </row>
    <row r="1379" spans="1:14" x14ac:dyDescent="0.25">
      <c r="A1379" s="21">
        <v>35612</v>
      </c>
      <c r="B1379" t="s">
        <v>72</v>
      </c>
      <c r="C1379" t="s">
        <v>78</v>
      </c>
      <c r="D1379">
        <v>233100000</v>
      </c>
      <c r="E1379">
        <v>1264900000</v>
      </c>
      <c r="F1379">
        <v>3602200000</v>
      </c>
      <c r="G1379">
        <v>44200000</v>
      </c>
      <c r="H1379">
        <v>207600000</v>
      </c>
      <c r="I1379">
        <v>44300000</v>
      </c>
      <c r="J1379">
        <v>44700000</v>
      </c>
      <c r="K1379">
        <v>808900000</v>
      </c>
      <c r="L1379">
        <v>1500000</v>
      </c>
      <c r="M1379">
        <v>894100000</v>
      </c>
      <c r="N1379">
        <v>58500000</v>
      </c>
    </row>
    <row r="1380" spans="1:14" x14ac:dyDescent="0.25">
      <c r="A1380" s="21">
        <v>35612</v>
      </c>
      <c r="B1380" t="s">
        <v>72</v>
      </c>
      <c r="C1380" t="s">
        <v>84</v>
      </c>
      <c r="D1380">
        <v>2503200000</v>
      </c>
      <c r="E1380">
        <v>2327900000</v>
      </c>
      <c r="F1380">
        <v>21098700000</v>
      </c>
      <c r="G1380">
        <v>577700000</v>
      </c>
      <c r="H1380">
        <v>461300000</v>
      </c>
      <c r="I1380">
        <v>234800000</v>
      </c>
      <c r="J1380">
        <v>259600000</v>
      </c>
      <c r="K1380">
        <v>9957000000</v>
      </c>
      <c r="L1380">
        <v>40200000</v>
      </c>
      <c r="M1380">
        <v>3851400000</v>
      </c>
      <c r="N1380">
        <v>845400000</v>
      </c>
    </row>
    <row r="1381" spans="1:14" x14ac:dyDescent="0.25">
      <c r="A1381" s="21">
        <v>35612</v>
      </c>
      <c r="B1381" t="s">
        <v>72</v>
      </c>
      <c r="C1381" t="s">
        <v>82</v>
      </c>
      <c r="D1381">
        <v>251300000</v>
      </c>
      <c r="E1381">
        <v>65300000</v>
      </c>
      <c r="F1381">
        <v>1293900000</v>
      </c>
      <c r="G1381">
        <v>14700000</v>
      </c>
      <c r="H1381">
        <v>3600000</v>
      </c>
      <c r="I1381">
        <v>300000</v>
      </c>
      <c r="J1381">
        <v>10500000</v>
      </c>
      <c r="K1381">
        <v>732700000</v>
      </c>
      <c r="L1381">
        <v>400000</v>
      </c>
      <c r="M1381">
        <v>197400000</v>
      </c>
      <c r="N1381">
        <v>17800000</v>
      </c>
    </row>
    <row r="1382" spans="1:14" x14ac:dyDescent="0.25">
      <c r="A1382" s="21">
        <v>35643</v>
      </c>
      <c r="B1382" t="s">
        <v>72</v>
      </c>
      <c r="C1382" t="s">
        <v>78</v>
      </c>
      <c r="D1382">
        <v>247700000</v>
      </c>
      <c r="E1382">
        <v>1182500000</v>
      </c>
      <c r="F1382">
        <v>3560100000</v>
      </c>
      <c r="G1382">
        <v>52100000</v>
      </c>
      <c r="H1382">
        <v>194400000</v>
      </c>
      <c r="I1382">
        <v>44600000</v>
      </c>
      <c r="J1382">
        <v>61800000</v>
      </c>
      <c r="K1382">
        <v>802300000</v>
      </c>
      <c r="L1382">
        <v>1300000</v>
      </c>
      <c r="M1382">
        <v>913400000</v>
      </c>
      <c r="N1382">
        <v>59000000</v>
      </c>
    </row>
    <row r="1383" spans="1:14" x14ac:dyDescent="0.25">
      <c r="A1383" s="21">
        <v>35643</v>
      </c>
      <c r="B1383" t="s">
        <v>72</v>
      </c>
      <c r="C1383" t="s">
        <v>80</v>
      </c>
      <c r="D1383">
        <v>277800000</v>
      </c>
      <c r="E1383">
        <v>65900000</v>
      </c>
      <c r="F1383">
        <v>1131600000</v>
      </c>
      <c r="G1383">
        <v>173500000</v>
      </c>
      <c r="H1383">
        <v>12300000</v>
      </c>
      <c r="I1383">
        <v>1100000</v>
      </c>
      <c r="J1383">
        <v>24400000</v>
      </c>
      <c r="K1383">
        <v>132500000</v>
      </c>
      <c r="L1383">
        <v>2700000</v>
      </c>
      <c r="M1383">
        <v>32300000</v>
      </c>
      <c r="N1383">
        <v>409200000</v>
      </c>
    </row>
    <row r="1384" spans="1:14" x14ac:dyDescent="0.25">
      <c r="A1384" s="21">
        <v>35643</v>
      </c>
      <c r="B1384" t="s">
        <v>72</v>
      </c>
      <c r="C1384" t="s">
        <v>75</v>
      </c>
      <c r="D1384">
        <v>48800000</v>
      </c>
      <c r="E1384">
        <v>69300000</v>
      </c>
      <c r="F1384">
        <v>1050300000</v>
      </c>
      <c r="G1384">
        <v>58600000</v>
      </c>
      <c r="H1384">
        <v>2400000</v>
      </c>
      <c r="I1384">
        <v>600000</v>
      </c>
      <c r="J1384">
        <v>4700000</v>
      </c>
      <c r="K1384">
        <v>706300000</v>
      </c>
      <c r="L1384">
        <v>300000</v>
      </c>
      <c r="M1384">
        <v>140800000</v>
      </c>
      <c r="N1384">
        <v>18500000</v>
      </c>
    </row>
    <row r="1385" spans="1:14" x14ac:dyDescent="0.25">
      <c r="A1385" s="21">
        <v>35643</v>
      </c>
      <c r="B1385" t="s">
        <v>72</v>
      </c>
      <c r="C1385" t="s">
        <v>77</v>
      </c>
      <c r="D1385">
        <v>147300000</v>
      </c>
      <c r="E1385">
        <v>193800000</v>
      </c>
      <c r="F1385">
        <v>2621700000</v>
      </c>
      <c r="G1385">
        <v>67900000</v>
      </c>
      <c r="H1385">
        <v>76000000</v>
      </c>
      <c r="I1385">
        <v>60400000</v>
      </c>
      <c r="J1385">
        <v>59100000</v>
      </c>
      <c r="K1385">
        <v>1289900000</v>
      </c>
      <c r="L1385">
        <v>23300000</v>
      </c>
      <c r="M1385">
        <v>658500000</v>
      </c>
      <c r="N1385">
        <v>45300000</v>
      </c>
    </row>
    <row r="1386" spans="1:14" x14ac:dyDescent="0.25">
      <c r="A1386" s="21">
        <v>35643</v>
      </c>
      <c r="B1386" t="s">
        <v>72</v>
      </c>
      <c r="C1386" t="s">
        <v>82</v>
      </c>
      <c r="D1386">
        <v>276700000</v>
      </c>
      <c r="E1386">
        <v>53900000</v>
      </c>
      <c r="F1386">
        <v>1386700000</v>
      </c>
      <c r="G1386">
        <v>17200000</v>
      </c>
      <c r="H1386">
        <v>4500000</v>
      </c>
      <c r="I1386">
        <v>200000</v>
      </c>
      <c r="J1386">
        <v>8700000</v>
      </c>
      <c r="K1386">
        <v>756600000</v>
      </c>
      <c r="L1386">
        <v>100000</v>
      </c>
      <c r="M1386">
        <v>243800000</v>
      </c>
      <c r="N1386">
        <v>25000000</v>
      </c>
    </row>
    <row r="1387" spans="1:14" x14ac:dyDescent="0.25">
      <c r="A1387" s="21">
        <v>35643</v>
      </c>
      <c r="B1387" t="s">
        <v>72</v>
      </c>
      <c r="C1387" t="s">
        <v>76</v>
      </c>
      <c r="D1387">
        <v>7300000</v>
      </c>
      <c r="E1387">
        <v>40500000</v>
      </c>
      <c r="F1387">
        <v>5419400000</v>
      </c>
      <c r="G1387">
        <v>26700000</v>
      </c>
      <c r="H1387">
        <v>600000</v>
      </c>
      <c r="I1387">
        <v>0</v>
      </c>
      <c r="J1387">
        <v>60500000</v>
      </c>
      <c r="K1387">
        <v>4976700000</v>
      </c>
      <c r="L1387">
        <v>0</v>
      </c>
      <c r="M1387">
        <v>303900000</v>
      </c>
      <c r="N1387">
        <v>3200000</v>
      </c>
    </row>
    <row r="1388" spans="1:14" x14ac:dyDescent="0.25">
      <c r="A1388" s="21">
        <v>35643</v>
      </c>
      <c r="B1388" t="s">
        <v>72</v>
      </c>
      <c r="C1388" t="s">
        <v>81</v>
      </c>
      <c r="D1388">
        <v>58200000</v>
      </c>
      <c r="E1388">
        <v>149800000</v>
      </c>
      <c r="F1388">
        <v>2091100000</v>
      </c>
      <c r="G1388">
        <v>55200000</v>
      </c>
      <c r="H1388">
        <v>7200000</v>
      </c>
      <c r="I1388">
        <v>1100000</v>
      </c>
      <c r="J1388">
        <v>13600000</v>
      </c>
      <c r="K1388">
        <v>1055000000</v>
      </c>
      <c r="L1388">
        <v>200000</v>
      </c>
      <c r="M1388">
        <v>714400000</v>
      </c>
      <c r="N1388">
        <v>36300000</v>
      </c>
    </row>
    <row r="1389" spans="1:14" x14ac:dyDescent="0.25">
      <c r="A1389" s="21">
        <v>35643</v>
      </c>
      <c r="B1389" t="s">
        <v>72</v>
      </c>
      <c r="C1389" t="s">
        <v>84</v>
      </c>
      <c r="D1389">
        <v>2711100000</v>
      </c>
      <c r="E1389">
        <v>2165800000</v>
      </c>
      <c r="F1389">
        <v>22819800000</v>
      </c>
      <c r="G1389">
        <v>560600000</v>
      </c>
      <c r="H1389">
        <v>507200000</v>
      </c>
      <c r="I1389">
        <v>240300000</v>
      </c>
      <c r="J1389">
        <v>282000000</v>
      </c>
      <c r="K1389">
        <v>11248400000</v>
      </c>
      <c r="L1389">
        <v>36400000</v>
      </c>
      <c r="M1389">
        <v>3985500000</v>
      </c>
      <c r="N1389">
        <v>951500000</v>
      </c>
    </row>
    <row r="1390" spans="1:14" x14ac:dyDescent="0.25">
      <c r="A1390" s="21">
        <v>35643</v>
      </c>
      <c r="B1390" t="s">
        <v>72</v>
      </c>
      <c r="C1390" t="s">
        <v>74</v>
      </c>
      <c r="D1390">
        <v>26000000</v>
      </c>
      <c r="E1390">
        <v>68000000</v>
      </c>
      <c r="F1390">
        <v>606500000</v>
      </c>
      <c r="G1390">
        <v>3100000</v>
      </c>
      <c r="H1390">
        <v>47200000</v>
      </c>
      <c r="I1390">
        <v>68200000</v>
      </c>
      <c r="J1390">
        <v>8000000</v>
      </c>
      <c r="K1390">
        <v>36600000</v>
      </c>
      <c r="L1390">
        <v>400000</v>
      </c>
      <c r="M1390">
        <v>86800000</v>
      </c>
      <c r="N1390">
        <v>132300000</v>
      </c>
    </row>
    <row r="1391" spans="1:14" x14ac:dyDescent="0.25">
      <c r="A1391" s="21">
        <v>35643</v>
      </c>
      <c r="B1391" t="s">
        <v>72</v>
      </c>
      <c r="C1391" t="s">
        <v>83</v>
      </c>
      <c r="D1391">
        <v>2800000</v>
      </c>
      <c r="E1391">
        <v>9200000</v>
      </c>
      <c r="F1391">
        <v>577900000</v>
      </c>
      <c r="G1391">
        <v>22900000</v>
      </c>
      <c r="H1391">
        <v>200000</v>
      </c>
      <c r="I1391">
        <v>100000</v>
      </c>
      <c r="J1391">
        <v>18100000</v>
      </c>
      <c r="K1391">
        <v>258900000</v>
      </c>
      <c r="L1391">
        <v>1800000</v>
      </c>
      <c r="M1391">
        <v>263000000</v>
      </c>
      <c r="N1391">
        <v>900000</v>
      </c>
    </row>
    <row r="1392" spans="1:14" x14ac:dyDescent="0.25">
      <c r="A1392" s="21">
        <v>35643</v>
      </c>
      <c r="B1392" t="s">
        <v>72</v>
      </c>
      <c r="C1392" t="s">
        <v>79</v>
      </c>
      <c r="D1392">
        <v>1499500000</v>
      </c>
      <c r="E1392">
        <v>245000000</v>
      </c>
      <c r="F1392">
        <v>2358100000</v>
      </c>
      <c r="G1392">
        <v>52500000</v>
      </c>
      <c r="H1392">
        <v>155200000</v>
      </c>
      <c r="I1392">
        <v>60700000</v>
      </c>
      <c r="J1392">
        <v>13700000</v>
      </c>
      <c r="K1392">
        <v>55000000</v>
      </c>
      <c r="L1392">
        <v>0</v>
      </c>
      <c r="M1392">
        <v>63000000</v>
      </c>
      <c r="N1392">
        <v>213300000</v>
      </c>
    </row>
    <row r="1393" spans="1:14" x14ac:dyDescent="0.25">
      <c r="A1393" s="21">
        <v>35643</v>
      </c>
      <c r="B1393" t="s">
        <v>72</v>
      </c>
      <c r="C1393" t="s">
        <v>73</v>
      </c>
      <c r="D1393">
        <v>96100000</v>
      </c>
      <c r="E1393">
        <v>62400000</v>
      </c>
      <c r="F1393">
        <v>1697500000</v>
      </c>
      <c r="G1393">
        <v>25300000</v>
      </c>
      <c r="H1393">
        <v>1900000</v>
      </c>
      <c r="I1393">
        <v>600000</v>
      </c>
      <c r="J1393">
        <v>3600000</v>
      </c>
      <c r="K1393">
        <v>1003300000</v>
      </c>
      <c r="L1393">
        <v>0</v>
      </c>
      <c r="M1393">
        <v>500000000</v>
      </c>
      <c r="N1393">
        <v>4300000</v>
      </c>
    </row>
    <row r="1394" spans="1:14" x14ac:dyDescent="0.25">
      <c r="A1394" s="21">
        <v>35674</v>
      </c>
      <c r="B1394" t="s">
        <v>72</v>
      </c>
      <c r="C1394" t="s">
        <v>82</v>
      </c>
      <c r="D1394">
        <v>252500000</v>
      </c>
      <c r="E1394">
        <v>63300000</v>
      </c>
      <c r="F1394">
        <v>1373900000</v>
      </c>
      <c r="G1394">
        <v>18400000</v>
      </c>
      <c r="H1394">
        <v>3900000</v>
      </c>
      <c r="I1394">
        <v>100000</v>
      </c>
      <c r="J1394">
        <v>10000000</v>
      </c>
      <c r="K1394">
        <v>799400000</v>
      </c>
      <c r="L1394">
        <v>100000</v>
      </c>
      <c r="M1394">
        <v>205000000</v>
      </c>
      <c r="N1394">
        <v>21300000</v>
      </c>
    </row>
    <row r="1395" spans="1:14" x14ac:dyDescent="0.25">
      <c r="A1395" s="21">
        <v>35674</v>
      </c>
      <c r="B1395" t="s">
        <v>72</v>
      </c>
      <c r="C1395" t="s">
        <v>74</v>
      </c>
      <c r="D1395">
        <v>33300000</v>
      </c>
      <c r="E1395">
        <v>56000000</v>
      </c>
      <c r="F1395">
        <v>575100000</v>
      </c>
      <c r="G1395">
        <v>3000000</v>
      </c>
      <c r="H1395">
        <v>14700000</v>
      </c>
      <c r="I1395">
        <v>90600000</v>
      </c>
      <c r="J1395">
        <v>7000000</v>
      </c>
      <c r="K1395">
        <v>30500000</v>
      </c>
      <c r="L1395">
        <v>400000</v>
      </c>
      <c r="M1395">
        <v>75500000</v>
      </c>
      <c r="N1395">
        <v>143600000</v>
      </c>
    </row>
    <row r="1396" spans="1:14" x14ac:dyDescent="0.25">
      <c r="A1396" s="21">
        <v>35674</v>
      </c>
      <c r="B1396" t="s">
        <v>72</v>
      </c>
      <c r="C1396" t="s">
        <v>78</v>
      </c>
      <c r="D1396">
        <v>231800000</v>
      </c>
      <c r="E1396">
        <v>1157500000</v>
      </c>
      <c r="F1396">
        <v>3578900000</v>
      </c>
      <c r="G1396">
        <v>48700000</v>
      </c>
      <c r="H1396">
        <v>184900000</v>
      </c>
      <c r="I1396">
        <v>48700000</v>
      </c>
      <c r="J1396">
        <v>65700000</v>
      </c>
      <c r="K1396">
        <v>827400000</v>
      </c>
      <c r="L1396">
        <v>2100000</v>
      </c>
      <c r="M1396">
        <v>947000000</v>
      </c>
      <c r="N1396">
        <v>63800000</v>
      </c>
    </row>
    <row r="1397" spans="1:14" x14ac:dyDescent="0.25">
      <c r="A1397" s="21">
        <v>35674</v>
      </c>
      <c r="B1397" t="s">
        <v>72</v>
      </c>
      <c r="C1397" t="s">
        <v>77</v>
      </c>
      <c r="D1397">
        <v>157500000</v>
      </c>
      <c r="E1397">
        <v>178100000</v>
      </c>
      <c r="F1397">
        <v>2751500000</v>
      </c>
      <c r="G1397">
        <v>76200000</v>
      </c>
      <c r="H1397">
        <v>82600000</v>
      </c>
      <c r="I1397">
        <v>79500000</v>
      </c>
      <c r="J1397">
        <v>67300000</v>
      </c>
      <c r="K1397">
        <v>1264300000</v>
      </c>
      <c r="L1397">
        <v>27900000</v>
      </c>
      <c r="M1397">
        <v>764300000</v>
      </c>
      <c r="N1397">
        <v>53600000</v>
      </c>
    </row>
    <row r="1398" spans="1:14" x14ac:dyDescent="0.25">
      <c r="A1398" s="21">
        <v>35674</v>
      </c>
      <c r="B1398" t="s">
        <v>72</v>
      </c>
      <c r="C1398" t="s">
        <v>83</v>
      </c>
      <c r="D1398">
        <v>2100000</v>
      </c>
      <c r="E1398">
        <v>8100000</v>
      </c>
      <c r="F1398">
        <v>836100000</v>
      </c>
      <c r="G1398">
        <v>44000000</v>
      </c>
      <c r="H1398">
        <v>200000</v>
      </c>
      <c r="I1398">
        <v>300000</v>
      </c>
      <c r="J1398">
        <v>4500000</v>
      </c>
      <c r="K1398">
        <v>282200000</v>
      </c>
      <c r="L1398">
        <v>900000</v>
      </c>
      <c r="M1398">
        <v>492500000</v>
      </c>
      <c r="N1398">
        <v>1300000</v>
      </c>
    </row>
    <row r="1399" spans="1:14" x14ac:dyDescent="0.25">
      <c r="A1399" s="21">
        <v>35674</v>
      </c>
      <c r="B1399" t="s">
        <v>72</v>
      </c>
      <c r="C1399" t="s">
        <v>80</v>
      </c>
      <c r="D1399">
        <v>291800000</v>
      </c>
      <c r="E1399">
        <v>64200000</v>
      </c>
      <c r="F1399">
        <v>1112500000</v>
      </c>
      <c r="G1399">
        <v>173300000</v>
      </c>
      <c r="H1399">
        <v>11300000</v>
      </c>
      <c r="I1399">
        <v>600000</v>
      </c>
      <c r="J1399">
        <v>25400000</v>
      </c>
      <c r="K1399">
        <v>131100000</v>
      </c>
      <c r="L1399">
        <v>5900000</v>
      </c>
      <c r="M1399">
        <v>36100000</v>
      </c>
      <c r="N1399">
        <v>372900000</v>
      </c>
    </row>
    <row r="1400" spans="1:14" x14ac:dyDescent="0.25">
      <c r="A1400" s="21">
        <v>35674</v>
      </c>
      <c r="B1400" t="s">
        <v>72</v>
      </c>
      <c r="C1400" t="s">
        <v>84</v>
      </c>
      <c r="D1400">
        <v>2653600000</v>
      </c>
      <c r="E1400">
        <v>2150400000</v>
      </c>
      <c r="F1400">
        <v>23964200000</v>
      </c>
      <c r="G1400">
        <v>621800000</v>
      </c>
      <c r="H1400">
        <v>432700000</v>
      </c>
      <c r="I1400">
        <v>284800000</v>
      </c>
      <c r="J1400">
        <v>254200000</v>
      </c>
      <c r="K1400">
        <v>11963600000</v>
      </c>
      <c r="L1400">
        <v>42100000</v>
      </c>
      <c r="M1400">
        <v>4583900000</v>
      </c>
      <c r="N1400">
        <v>854800000</v>
      </c>
    </row>
    <row r="1401" spans="1:14" x14ac:dyDescent="0.25">
      <c r="A1401" s="21">
        <v>35674</v>
      </c>
      <c r="B1401" t="s">
        <v>72</v>
      </c>
      <c r="C1401" t="s">
        <v>73</v>
      </c>
      <c r="D1401">
        <v>108400000</v>
      </c>
      <c r="E1401">
        <v>75200000</v>
      </c>
      <c r="F1401">
        <v>2077100000</v>
      </c>
      <c r="G1401">
        <v>25300000</v>
      </c>
      <c r="H1401">
        <v>1800000</v>
      </c>
      <c r="I1401">
        <v>800000</v>
      </c>
      <c r="J1401">
        <v>4500000</v>
      </c>
      <c r="K1401">
        <v>1192600000</v>
      </c>
      <c r="L1401">
        <v>200000</v>
      </c>
      <c r="M1401">
        <v>660300000</v>
      </c>
      <c r="N1401">
        <v>7900000</v>
      </c>
    </row>
    <row r="1402" spans="1:14" x14ac:dyDescent="0.25">
      <c r="A1402" s="21">
        <v>35674</v>
      </c>
      <c r="B1402" t="s">
        <v>72</v>
      </c>
      <c r="C1402" t="s">
        <v>81</v>
      </c>
      <c r="D1402">
        <v>64300000</v>
      </c>
      <c r="E1402">
        <v>161800000</v>
      </c>
      <c r="F1402">
        <v>2355200000</v>
      </c>
      <c r="G1402">
        <v>70600000</v>
      </c>
      <c r="H1402">
        <v>6300000</v>
      </c>
      <c r="I1402">
        <v>1300000</v>
      </c>
      <c r="J1402">
        <v>4500000</v>
      </c>
      <c r="K1402">
        <v>1274200000</v>
      </c>
      <c r="L1402">
        <v>500000</v>
      </c>
      <c r="M1402">
        <v>757100000</v>
      </c>
      <c r="N1402">
        <v>14700000</v>
      </c>
    </row>
    <row r="1403" spans="1:14" x14ac:dyDescent="0.25">
      <c r="A1403" s="21">
        <v>35674</v>
      </c>
      <c r="B1403" t="s">
        <v>72</v>
      </c>
      <c r="C1403" t="s">
        <v>76</v>
      </c>
      <c r="D1403">
        <v>7500000</v>
      </c>
      <c r="E1403">
        <v>40100000</v>
      </c>
      <c r="F1403">
        <v>5594400000</v>
      </c>
      <c r="G1403">
        <v>36900000</v>
      </c>
      <c r="H1403">
        <v>600000</v>
      </c>
      <c r="I1403">
        <v>200000</v>
      </c>
      <c r="J1403">
        <v>55400000</v>
      </c>
      <c r="K1403">
        <v>5123200000</v>
      </c>
      <c r="L1403">
        <v>0</v>
      </c>
      <c r="M1403">
        <v>327300000</v>
      </c>
      <c r="N1403">
        <v>3300000</v>
      </c>
    </row>
    <row r="1404" spans="1:14" x14ac:dyDescent="0.25">
      <c r="A1404" s="21">
        <v>35674</v>
      </c>
      <c r="B1404" t="s">
        <v>72</v>
      </c>
      <c r="C1404" t="s">
        <v>79</v>
      </c>
      <c r="D1404">
        <v>1435800000</v>
      </c>
      <c r="E1404">
        <v>231900000</v>
      </c>
      <c r="F1404">
        <v>2155700000</v>
      </c>
      <c r="G1404">
        <v>45500000</v>
      </c>
      <c r="H1404">
        <v>117800000</v>
      </c>
      <c r="I1404">
        <v>59800000</v>
      </c>
      <c r="J1404">
        <v>0</v>
      </c>
      <c r="K1404">
        <v>48500000</v>
      </c>
      <c r="L1404">
        <v>0</v>
      </c>
      <c r="M1404">
        <v>66400000</v>
      </c>
      <c r="N1404">
        <v>150000000</v>
      </c>
    </row>
    <row r="1405" spans="1:14" x14ac:dyDescent="0.25">
      <c r="A1405" s="21">
        <v>35674</v>
      </c>
      <c r="B1405" t="s">
        <v>72</v>
      </c>
      <c r="C1405" t="s">
        <v>75</v>
      </c>
      <c r="D1405">
        <v>43700000</v>
      </c>
      <c r="E1405">
        <v>87600000</v>
      </c>
      <c r="F1405">
        <v>1222200000</v>
      </c>
      <c r="G1405">
        <v>72400000</v>
      </c>
      <c r="H1405">
        <v>3700000</v>
      </c>
      <c r="I1405">
        <v>100000</v>
      </c>
      <c r="J1405">
        <v>4600000</v>
      </c>
      <c r="K1405">
        <v>808800000</v>
      </c>
      <c r="L1405">
        <v>1000000</v>
      </c>
      <c r="M1405">
        <v>182800000</v>
      </c>
      <c r="N1405">
        <v>17400000</v>
      </c>
    </row>
    <row r="1406" spans="1:14" x14ac:dyDescent="0.25">
      <c r="A1406" s="21">
        <v>35704</v>
      </c>
      <c r="B1406" t="s">
        <v>72</v>
      </c>
      <c r="C1406" t="s">
        <v>74</v>
      </c>
      <c r="D1406">
        <v>25300000</v>
      </c>
      <c r="E1406">
        <v>70600000</v>
      </c>
      <c r="F1406">
        <v>532500000</v>
      </c>
      <c r="G1406">
        <v>3800000</v>
      </c>
      <c r="H1406">
        <v>34800000</v>
      </c>
      <c r="I1406">
        <v>68800000</v>
      </c>
      <c r="J1406">
        <v>8200000</v>
      </c>
      <c r="K1406">
        <v>38500000</v>
      </c>
      <c r="L1406">
        <v>300000</v>
      </c>
      <c r="M1406">
        <v>86900000</v>
      </c>
      <c r="N1406">
        <v>144800000</v>
      </c>
    </row>
    <row r="1407" spans="1:14" x14ac:dyDescent="0.25">
      <c r="A1407" s="21">
        <v>35704</v>
      </c>
      <c r="B1407" t="s">
        <v>72</v>
      </c>
      <c r="C1407" t="s">
        <v>73</v>
      </c>
      <c r="D1407">
        <v>108400000</v>
      </c>
      <c r="E1407">
        <v>70900000</v>
      </c>
      <c r="F1407">
        <v>2042300000</v>
      </c>
      <c r="G1407">
        <v>25500000</v>
      </c>
      <c r="H1407">
        <v>1900000</v>
      </c>
      <c r="I1407">
        <v>500000</v>
      </c>
      <c r="J1407">
        <v>4900000</v>
      </c>
      <c r="K1407">
        <v>1155800000</v>
      </c>
      <c r="L1407">
        <v>100000</v>
      </c>
      <c r="M1407">
        <v>669400000</v>
      </c>
      <c r="N1407">
        <v>4900000</v>
      </c>
    </row>
    <row r="1408" spans="1:14" x14ac:dyDescent="0.25">
      <c r="A1408" s="21">
        <v>35704</v>
      </c>
      <c r="B1408" t="s">
        <v>72</v>
      </c>
      <c r="C1408" t="s">
        <v>80</v>
      </c>
      <c r="D1408">
        <v>322000000</v>
      </c>
      <c r="E1408">
        <v>82700000</v>
      </c>
      <c r="F1408">
        <v>1349000000</v>
      </c>
      <c r="G1408">
        <v>234700000</v>
      </c>
      <c r="H1408">
        <v>13800000</v>
      </c>
      <c r="I1408">
        <v>800000</v>
      </c>
      <c r="J1408">
        <v>18900000</v>
      </c>
      <c r="K1408">
        <v>167200000</v>
      </c>
      <c r="L1408">
        <v>8300000</v>
      </c>
      <c r="M1408">
        <v>45300000</v>
      </c>
      <c r="N1408">
        <v>455300000</v>
      </c>
    </row>
    <row r="1409" spans="1:14" x14ac:dyDescent="0.25">
      <c r="A1409" s="21">
        <v>35704</v>
      </c>
      <c r="B1409" t="s">
        <v>72</v>
      </c>
      <c r="C1409" t="s">
        <v>83</v>
      </c>
      <c r="D1409">
        <v>2000000</v>
      </c>
      <c r="E1409">
        <v>15100000</v>
      </c>
      <c r="F1409">
        <v>827300000</v>
      </c>
      <c r="G1409">
        <v>30500000</v>
      </c>
      <c r="H1409">
        <v>100000</v>
      </c>
      <c r="I1409">
        <v>100000</v>
      </c>
      <c r="J1409">
        <v>16500000</v>
      </c>
      <c r="K1409">
        <v>342500000</v>
      </c>
      <c r="L1409">
        <v>900000</v>
      </c>
      <c r="M1409">
        <v>418100000</v>
      </c>
      <c r="N1409">
        <v>1300000</v>
      </c>
    </row>
    <row r="1410" spans="1:14" x14ac:dyDescent="0.25">
      <c r="A1410" s="21">
        <v>35704</v>
      </c>
      <c r="B1410" t="s">
        <v>72</v>
      </c>
      <c r="C1410" t="s">
        <v>81</v>
      </c>
      <c r="D1410">
        <v>69500000</v>
      </c>
      <c r="E1410">
        <v>157500000</v>
      </c>
      <c r="F1410">
        <v>2329800000</v>
      </c>
      <c r="G1410">
        <v>68900000</v>
      </c>
      <c r="H1410">
        <v>9000000</v>
      </c>
      <c r="I1410">
        <v>1900000</v>
      </c>
      <c r="J1410">
        <v>6900000</v>
      </c>
      <c r="K1410">
        <v>1258900000</v>
      </c>
      <c r="L1410">
        <v>700000</v>
      </c>
      <c r="M1410">
        <v>740500000</v>
      </c>
      <c r="N1410">
        <v>16000000</v>
      </c>
    </row>
    <row r="1411" spans="1:14" x14ac:dyDescent="0.25">
      <c r="A1411" s="21">
        <v>35704</v>
      </c>
      <c r="B1411" t="s">
        <v>72</v>
      </c>
      <c r="C1411" t="s">
        <v>75</v>
      </c>
      <c r="D1411">
        <v>56300000</v>
      </c>
      <c r="E1411">
        <v>74700000</v>
      </c>
      <c r="F1411">
        <v>1302800000</v>
      </c>
      <c r="G1411">
        <v>67100000</v>
      </c>
      <c r="H1411">
        <v>3500000</v>
      </c>
      <c r="I1411">
        <v>100000</v>
      </c>
      <c r="J1411">
        <v>5000000</v>
      </c>
      <c r="K1411">
        <v>900000000</v>
      </c>
      <c r="L1411">
        <v>900000</v>
      </c>
      <c r="M1411">
        <v>179600000</v>
      </c>
      <c r="N1411">
        <v>15500000</v>
      </c>
    </row>
    <row r="1412" spans="1:14" x14ac:dyDescent="0.25">
      <c r="A1412" s="21">
        <v>35704</v>
      </c>
      <c r="B1412" t="s">
        <v>72</v>
      </c>
      <c r="C1412" t="s">
        <v>76</v>
      </c>
      <c r="D1412">
        <v>6700000</v>
      </c>
      <c r="E1412">
        <v>48200000</v>
      </c>
      <c r="F1412">
        <v>5790600000</v>
      </c>
      <c r="G1412">
        <v>42300000</v>
      </c>
      <c r="H1412">
        <v>1100000</v>
      </c>
      <c r="I1412">
        <v>100000</v>
      </c>
      <c r="J1412">
        <v>85900000</v>
      </c>
      <c r="K1412">
        <v>5084200000</v>
      </c>
      <c r="L1412">
        <v>200000</v>
      </c>
      <c r="M1412">
        <v>519000000</v>
      </c>
      <c r="N1412">
        <v>2900000</v>
      </c>
    </row>
    <row r="1413" spans="1:14" x14ac:dyDescent="0.25">
      <c r="A1413" s="21">
        <v>35704</v>
      </c>
      <c r="B1413" t="s">
        <v>72</v>
      </c>
      <c r="C1413" t="s">
        <v>77</v>
      </c>
      <c r="D1413">
        <v>167700000</v>
      </c>
      <c r="E1413">
        <v>171700000</v>
      </c>
      <c r="F1413">
        <v>2892600000</v>
      </c>
      <c r="G1413">
        <v>102800000</v>
      </c>
      <c r="H1413">
        <v>70400000</v>
      </c>
      <c r="I1413">
        <v>42000000</v>
      </c>
      <c r="J1413">
        <v>70500000</v>
      </c>
      <c r="K1413">
        <v>1362400000</v>
      </c>
      <c r="L1413">
        <v>30000000</v>
      </c>
      <c r="M1413">
        <v>803000000</v>
      </c>
      <c r="N1413">
        <v>72200000</v>
      </c>
    </row>
    <row r="1414" spans="1:14" x14ac:dyDescent="0.25">
      <c r="A1414" s="21">
        <v>35704</v>
      </c>
      <c r="B1414" t="s">
        <v>72</v>
      </c>
      <c r="C1414" t="s">
        <v>78</v>
      </c>
      <c r="D1414">
        <v>236000000</v>
      </c>
      <c r="E1414">
        <v>1111900000</v>
      </c>
      <c r="F1414">
        <v>3627200000</v>
      </c>
      <c r="G1414">
        <v>45400000</v>
      </c>
      <c r="H1414">
        <v>202800000</v>
      </c>
      <c r="I1414">
        <v>51400000</v>
      </c>
      <c r="J1414">
        <v>60400000</v>
      </c>
      <c r="K1414">
        <v>874100000</v>
      </c>
      <c r="L1414">
        <v>1900000</v>
      </c>
      <c r="M1414">
        <v>977200000</v>
      </c>
      <c r="N1414">
        <v>65500000</v>
      </c>
    </row>
    <row r="1415" spans="1:14" x14ac:dyDescent="0.25">
      <c r="A1415" s="21">
        <v>35704</v>
      </c>
      <c r="B1415" t="s">
        <v>72</v>
      </c>
      <c r="C1415" t="s">
        <v>82</v>
      </c>
      <c r="D1415">
        <v>265500000</v>
      </c>
      <c r="E1415">
        <v>73000000</v>
      </c>
      <c r="F1415">
        <v>1371400000</v>
      </c>
      <c r="G1415">
        <v>19800000</v>
      </c>
      <c r="H1415">
        <v>4100000</v>
      </c>
      <c r="I1415">
        <v>100000</v>
      </c>
      <c r="J1415">
        <v>12000000</v>
      </c>
      <c r="K1415">
        <v>785700000</v>
      </c>
      <c r="L1415">
        <v>100000</v>
      </c>
      <c r="M1415">
        <v>196000000</v>
      </c>
      <c r="N1415">
        <v>14600000</v>
      </c>
    </row>
    <row r="1416" spans="1:14" x14ac:dyDescent="0.25">
      <c r="A1416" s="21">
        <v>35704</v>
      </c>
      <c r="B1416" t="s">
        <v>72</v>
      </c>
      <c r="C1416" t="s">
        <v>79</v>
      </c>
      <c r="D1416">
        <v>1523900000</v>
      </c>
      <c r="E1416">
        <v>217300000</v>
      </c>
      <c r="F1416">
        <v>2313100000</v>
      </c>
      <c r="G1416">
        <v>102300000</v>
      </c>
      <c r="H1416">
        <v>118500000</v>
      </c>
      <c r="I1416">
        <v>63000000</v>
      </c>
      <c r="J1416">
        <v>0</v>
      </c>
      <c r="K1416">
        <v>52200000</v>
      </c>
      <c r="L1416">
        <v>0</v>
      </c>
      <c r="M1416">
        <v>82900000</v>
      </c>
      <c r="N1416">
        <v>152900000</v>
      </c>
    </row>
    <row r="1417" spans="1:14" x14ac:dyDescent="0.25">
      <c r="A1417" s="21">
        <v>35704</v>
      </c>
      <c r="B1417" t="s">
        <v>72</v>
      </c>
      <c r="C1417" t="s">
        <v>84</v>
      </c>
      <c r="D1417">
        <v>2811100000</v>
      </c>
      <c r="E1417">
        <v>2118900000</v>
      </c>
      <c r="F1417">
        <v>24752100000</v>
      </c>
      <c r="G1417">
        <v>750800000</v>
      </c>
      <c r="H1417">
        <v>465500000</v>
      </c>
      <c r="I1417">
        <v>230600000</v>
      </c>
      <c r="J1417">
        <v>295600000</v>
      </c>
      <c r="K1417">
        <v>12222900000</v>
      </c>
      <c r="L1417">
        <v>48100000</v>
      </c>
      <c r="M1417">
        <v>4805500000</v>
      </c>
      <c r="N1417">
        <v>951100000</v>
      </c>
    </row>
    <row r="1418" spans="1:14" x14ac:dyDescent="0.25">
      <c r="A1418" s="21">
        <v>35735</v>
      </c>
      <c r="B1418" t="s">
        <v>72</v>
      </c>
      <c r="C1418" t="s">
        <v>75</v>
      </c>
      <c r="D1418">
        <v>51600000</v>
      </c>
      <c r="E1418">
        <v>72300000</v>
      </c>
      <c r="F1418">
        <v>1267400000</v>
      </c>
      <c r="G1418">
        <v>69500000</v>
      </c>
      <c r="H1418">
        <v>3800000</v>
      </c>
      <c r="I1418">
        <v>0</v>
      </c>
      <c r="J1418">
        <v>8900000</v>
      </c>
      <c r="K1418">
        <v>857400000</v>
      </c>
      <c r="L1418">
        <v>1100000</v>
      </c>
      <c r="M1418">
        <v>188300000</v>
      </c>
      <c r="N1418">
        <v>14400000</v>
      </c>
    </row>
    <row r="1419" spans="1:14" x14ac:dyDescent="0.25">
      <c r="A1419" s="21">
        <v>35735</v>
      </c>
      <c r="B1419" t="s">
        <v>72</v>
      </c>
      <c r="C1419" t="s">
        <v>80</v>
      </c>
      <c r="D1419">
        <v>306000000</v>
      </c>
      <c r="E1419">
        <v>58200000</v>
      </c>
      <c r="F1419">
        <v>1346800000</v>
      </c>
      <c r="G1419">
        <v>214600000</v>
      </c>
      <c r="H1419">
        <v>15000000</v>
      </c>
      <c r="I1419">
        <v>600000</v>
      </c>
      <c r="J1419">
        <v>14500000</v>
      </c>
      <c r="K1419">
        <v>205300000</v>
      </c>
      <c r="L1419">
        <v>10800000</v>
      </c>
      <c r="M1419">
        <v>47100000</v>
      </c>
      <c r="N1419">
        <v>474700000</v>
      </c>
    </row>
    <row r="1420" spans="1:14" x14ac:dyDescent="0.25">
      <c r="A1420" s="21">
        <v>35735</v>
      </c>
      <c r="B1420" t="s">
        <v>72</v>
      </c>
      <c r="C1420" t="s">
        <v>77</v>
      </c>
      <c r="D1420">
        <v>174400000</v>
      </c>
      <c r="E1420">
        <v>140400000</v>
      </c>
      <c r="F1420">
        <v>2723100000</v>
      </c>
      <c r="G1420">
        <v>86000000</v>
      </c>
      <c r="H1420">
        <v>65900000</v>
      </c>
      <c r="I1420">
        <v>28100000</v>
      </c>
      <c r="J1420">
        <v>69000000</v>
      </c>
      <c r="K1420">
        <v>1299000000</v>
      </c>
      <c r="L1420">
        <v>27300000</v>
      </c>
      <c r="M1420">
        <v>782400000</v>
      </c>
      <c r="N1420">
        <v>50600000</v>
      </c>
    </row>
    <row r="1421" spans="1:14" x14ac:dyDescent="0.25">
      <c r="A1421" s="21">
        <v>35735</v>
      </c>
      <c r="B1421" t="s">
        <v>72</v>
      </c>
      <c r="C1421" t="s">
        <v>74</v>
      </c>
      <c r="D1421">
        <v>32900000</v>
      </c>
      <c r="E1421">
        <v>50700000</v>
      </c>
      <c r="F1421">
        <v>483000000</v>
      </c>
      <c r="G1421">
        <v>3200000</v>
      </c>
      <c r="H1421">
        <v>23600000</v>
      </c>
      <c r="I1421">
        <v>73100000</v>
      </c>
      <c r="J1421">
        <v>6500000</v>
      </c>
      <c r="K1421">
        <v>33300000</v>
      </c>
      <c r="L1421">
        <v>400000</v>
      </c>
      <c r="M1421">
        <v>76300000</v>
      </c>
      <c r="N1421">
        <v>145300000</v>
      </c>
    </row>
    <row r="1422" spans="1:14" x14ac:dyDescent="0.25">
      <c r="A1422" s="21">
        <v>35735</v>
      </c>
      <c r="B1422" t="s">
        <v>72</v>
      </c>
      <c r="C1422" t="s">
        <v>84</v>
      </c>
      <c r="D1422">
        <v>2896900000</v>
      </c>
      <c r="E1422">
        <v>2093100000</v>
      </c>
      <c r="F1422">
        <v>24094800000</v>
      </c>
      <c r="G1422">
        <v>696500000</v>
      </c>
      <c r="H1422">
        <v>425500000</v>
      </c>
      <c r="I1422">
        <v>189100000</v>
      </c>
      <c r="J1422">
        <v>277500000</v>
      </c>
      <c r="K1422">
        <v>11949900000</v>
      </c>
      <c r="L1422">
        <v>47900000</v>
      </c>
      <c r="M1422">
        <v>4546600000</v>
      </c>
      <c r="N1422">
        <v>933300000</v>
      </c>
    </row>
    <row r="1423" spans="1:14" x14ac:dyDescent="0.25">
      <c r="A1423" s="21">
        <v>35735</v>
      </c>
      <c r="B1423" t="s">
        <v>72</v>
      </c>
      <c r="C1423" t="s">
        <v>78</v>
      </c>
      <c r="D1423">
        <v>239400000</v>
      </c>
      <c r="E1423">
        <v>1114100000</v>
      </c>
      <c r="F1423">
        <v>3522600000</v>
      </c>
      <c r="G1423">
        <v>42100000</v>
      </c>
      <c r="H1423">
        <v>174700000</v>
      </c>
      <c r="I1423">
        <v>38700000</v>
      </c>
      <c r="J1423">
        <v>57500000</v>
      </c>
      <c r="K1423">
        <v>860900000</v>
      </c>
      <c r="L1423">
        <v>1500000</v>
      </c>
      <c r="M1423">
        <v>926400000</v>
      </c>
      <c r="N1423">
        <v>66900000</v>
      </c>
    </row>
    <row r="1424" spans="1:14" x14ac:dyDescent="0.25">
      <c r="A1424" s="21">
        <v>35735</v>
      </c>
      <c r="B1424" t="s">
        <v>72</v>
      </c>
      <c r="C1424" t="s">
        <v>76</v>
      </c>
      <c r="D1424">
        <v>7700000</v>
      </c>
      <c r="E1424">
        <v>53600000</v>
      </c>
      <c r="F1424">
        <v>5465400000</v>
      </c>
      <c r="G1424">
        <v>42500000</v>
      </c>
      <c r="H1424">
        <v>600000</v>
      </c>
      <c r="I1424">
        <v>0</v>
      </c>
      <c r="J1424">
        <v>84900000</v>
      </c>
      <c r="K1424">
        <v>4937200000</v>
      </c>
      <c r="L1424">
        <v>0</v>
      </c>
      <c r="M1424">
        <v>333800000</v>
      </c>
      <c r="N1424">
        <v>5100000</v>
      </c>
    </row>
    <row r="1425" spans="1:14" x14ac:dyDescent="0.25">
      <c r="A1425" s="21">
        <v>35735</v>
      </c>
      <c r="B1425" t="s">
        <v>72</v>
      </c>
      <c r="C1425" t="s">
        <v>82</v>
      </c>
      <c r="D1425">
        <v>219800000</v>
      </c>
      <c r="E1425">
        <v>56900000</v>
      </c>
      <c r="F1425">
        <v>1282100000</v>
      </c>
      <c r="G1425">
        <v>17800000</v>
      </c>
      <c r="H1425">
        <v>3500000</v>
      </c>
      <c r="I1425">
        <v>0</v>
      </c>
      <c r="J1425">
        <v>11600000</v>
      </c>
      <c r="K1425">
        <v>764800000</v>
      </c>
      <c r="L1425">
        <v>200000</v>
      </c>
      <c r="M1425">
        <v>192600000</v>
      </c>
      <c r="N1425">
        <v>14800000</v>
      </c>
    </row>
    <row r="1426" spans="1:14" x14ac:dyDescent="0.25">
      <c r="A1426" s="21">
        <v>35735</v>
      </c>
      <c r="B1426" t="s">
        <v>72</v>
      </c>
      <c r="C1426" t="s">
        <v>73</v>
      </c>
      <c r="D1426">
        <v>115000000</v>
      </c>
      <c r="E1426">
        <v>56400000</v>
      </c>
      <c r="F1426">
        <v>2018100000</v>
      </c>
      <c r="G1426">
        <v>23000000</v>
      </c>
      <c r="H1426">
        <v>2300000</v>
      </c>
      <c r="I1426">
        <v>600000</v>
      </c>
      <c r="J1426">
        <v>3000000</v>
      </c>
      <c r="K1426">
        <v>1155300000</v>
      </c>
      <c r="L1426">
        <v>100000</v>
      </c>
      <c r="M1426">
        <v>656600000</v>
      </c>
      <c r="N1426">
        <v>5800000</v>
      </c>
    </row>
    <row r="1427" spans="1:14" x14ac:dyDescent="0.25">
      <c r="A1427" s="21">
        <v>35735</v>
      </c>
      <c r="B1427" t="s">
        <v>72</v>
      </c>
      <c r="C1427" t="s">
        <v>79</v>
      </c>
      <c r="D1427">
        <v>1630800000</v>
      </c>
      <c r="E1427">
        <v>304700000</v>
      </c>
      <c r="F1427">
        <v>2474300000</v>
      </c>
      <c r="G1427">
        <v>96700000</v>
      </c>
      <c r="H1427">
        <v>123300000</v>
      </c>
      <c r="I1427">
        <v>41900000</v>
      </c>
      <c r="J1427">
        <v>100000</v>
      </c>
      <c r="K1427">
        <v>62100000</v>
      </c>
      <c r="L1427">
        <v>0</v>
      </c>
      <c r="M1427">
        <v>79100000</v>
      </c>
      <c r="N1427">
        <v>135600000</v>
      </c>
    </row>
    <row r="1428" spans="1:14" x14ac:dyDescent="0.25">
      <c r="A1428" s="21">
        <v>35735</v>
      </c>
      <c r="B1428" t="s">
        <v>72</v>
      </c>
      <c r="C1428" t="s">
        <v>81</v>
      </c>
      <c r="D1428">
        <v>58300000</v>
      </c>
      <c r="E1428">
        <v>146900000</v>
      </c>
      <c r="F1428">
        <v>2370200000</v>
      </c>
      <c r="G1428">
        <v>65000000</v>
      </c>
      <c r="H1428">
        <v>8100000</v>
      </c>
      <c r="I1428">
        <v>200000</v>
      </c>
      <c r="J1428">
        <v>6800000</v>
      </c>
      <c r="K1428">
        <v>1296000000</v>
      </c>
      <c r="L1428">
        <v>400000</v>
      </c>
      <c r="M1428">
        <v>773900000</v>
      </c>
      <c r="N1428">
        <v>14500000</v>
      </c>
    </row>
    <row r="1429" spans="1:14" x14ac:dyDescent="0.25">
      <c r="A1429" s="21">
        <v>35735</v>
      </c>
      <c r="B1429" t="s">
        <v>72</v>
      </c>
      <c r="C1429" t="s">
        <v>83</v>
      </c>
      <c r="D1429">
        <v>33500000</v>
      </c>
      <c r="E1429">
        <v>11900000</v>
      </c>
      <c r="F1429">
        <v>789100000</v>
      </c>
      <c r="G1429">
        <v>30200000</v>
      </c>
      <c r="H1429">
        <v>300000</v>
      </c>
      <c r="I1429">
        <v>3400000</v>
      </c>
      <c r="J1429">
        <v>8900000</v>
      </c>
      <c r="K1429">
        <v>285600000</v>
      </c>
      <c r="L1429">
        <v>1100000</v>
      </c>
      <c r="M1429">
        <v>413400000</v>
      </c>
      <c r="N1429">
        <v>800000</v>
      </c>
    </row>
    <row r="1430" spans="1:14" x14ac:dyDescent="0.25">
      <c r="A1430" s="21">
        <v>35765</v>
      </c>
      <c r="B1430" t="s">
        <v>72</v>
      </c>
      <c r="C1430" t="s">
        <v>84</v>
      </c>
      <c r="D1430">
        <v>2962100000</v>
      </c>
      <c r="E1430">
        <v>2073200000</v>
      </c>
      <c r="F1430">
        <v>24301300000</v>
      </c>
      <c r="G1430">
        <v>655700000</v>
      </c>
      <c r="H1430">
        <v>471500000</v>
      </c>
      <c r="I1430">
        <v>213700000</v>
      </c>
      <c r="J1430">
        <v>280400000</v>
      </c>
      <c r="K1430">
        <v>12148600000</v>
      </c>
      <c r="L1430">
        <v>38200000</v>
      </c>
      <c r="M1430">
        <v>4344300000</v>
      </c>
      <c r="N1430">
        <v>1093200000</v>
      </c>
    </row>
    <row r="1431" spans="1:14" x14ac:dyDescent="0.25">
      <c r="A1431" s="21">
        <v>35765</v>
      </c>
      <c r="B1431" t="s">
        <v>72</v>
      </c>
      <c r="C1431" t="s">
        <v>81</v>
      </c>
      <c r="D1431">
        <v>57900000</v>
      </c>
      <c r="E1431">
        <v>145800000</v>
      </c>
      <c r="F1431">
        <v>2167900000</v>
      </c>
      <c r="G1431">
        <v>66900000</v>
      </c>
      <c r="H1431">
        <v>6800000</v>
      </c>
      <c r="I1431">
        <v>600000</v>
      </c>
      <c r="J1431">
        <v>8800000</v>
      </c>
      <c r="K1431">
        <v>1118700000</v>
      </c>
      <c r="L1431">
        <v>700000</v>
      </c>
      <c r="M1431">
        <v>741900000</v>
      </c>
      <c r="N1431">
        <v>19900000</v>
      </c>
    </row>
    <row r="1432" spans="1:14" x14ac:dyDescent="0.25">
      <c r="A1432" s="21">
        <v>35765</v>
      </c>
      <c r="B1432" t="s">
        <v>72</v>
      </c>
      <c r="C1432" t="s">
        <v>75</v>
      </c>
      <c r="D1432">
        <v>53100000</v>
      </c>
      <c r="E1432">
        <v>80300000</v>
      </c>
      <c r="F1432">
        <v>1249400000</v>
      </c>
      <c r="G1432">
        <v>66200000</v>
      </c>
      <c r="H1432">
        <v>4800000</v>
      </c>
      <c r="I1432">
        <v>100000</v>
      </c>
      <c r="J1432">
        <v>5100000</v>
      </c>
      <c r="K1432">
        <v>853900000</v>
      </c>
      <c r="L1432">
        <v>1100000</v>
      </c>
      <c r="M1432">
        <v>171200000</v>
      </c>
      <c r="N1432">
        <v>13400000</v>
      </c>
    </row>
    <row r="1433" spans="1:14" x14ac:dyDescent="0.25">
      <c r="A1433" s="21">
        <v>35765</v>
      </c>
      <c r="B1433" t="s">
        <v>72</v>
      </c>
      <c r="C1433" t="s">
        <v>77</v>
      </c>
      <c r="D1433">
        <v>154900000</v>
      </c>
      <c r="E1433">
        <v>137500000</v>
      </c>
      <c r="F1433">
        <v>2397300000</v>
      </c>
      <c r="G1433">
        <v>87800000</v>
      </c>
      <c r="H1433">
        <v>62700000</v>
      </c>
      <c r="I1433">
        <v>20400000</v>
      </c>
      <c r="J1433">
        <v>48100000</v>
      </c>
      <c r="K1433">
        <v>1146600000</v>
      </c>
      <c r="L1433">
        <v>18900000</v>
      </c>
      <c r="M1433">
        <v>666000000</v>
      </c>
      <c r="N1433">
        <v>54300000</v>
      </c>
    </row>
    <row r="1434" spans="1:14" x14ac:dyDescent="0.25">
      <c r="A1434" s="21">
        <v>35765</v>
      </c>
      <c r="B1434" t="s">
        <v>72</v>
      </c>
      <c r="C1434" t="s">
        <v>82</v>
      </c>
      <c r="D1434">
        <v>252900000</v>
      </c>
      <c r="E1434">
        <v>50000000</v>
      </c>
      <c r="F1434">
        <v>1262500000</v>
      </c>
      <c r="G1434">
        <v>19600000</v>
      </c>
      <c r="H1434">
        <v>3900000</v>
      </c>
      <c r="I1434">
        <v>0</v>
      </c>
      <c r="J1434">
        <v>9100000</v>
      </c>
      <c r="K1434">
        <v>726300000</v>
      </c>
      <c r="L1434">
        <v>0</v>
      </c>
      <c r="M1434">
        <v>192700000</v>
      </c>
      <c r="N1434">
        <v>7900000</v>
      </c>
    </row>
    <row r="1435" spans="1:14" x14ac:dyDescent="0.25">
      <c r="A1435" s="21">
        <v>35765</v>
      </c>
      <c r="B1435" t="s">
        <v>72</v>
      </c>
      <c r="C1435" t="s">
        <v>79</v>
      </c>
      <c r="D1435">
        <v>1726000000</v>
      </c>
      <c r="E1435">
        <v>376000000</v>
      </c>
      <c r="F1435">
        <v>2691900000</v>
      </c>
      <c r="G1435">
        <v>50900000</v>
      </c>
      <c r="H1435">
        <v>136100000</v>
      </c>
      <c r="I1435">
        <v>45300000</v>
      </c>
      <c r="J1435">
        <v>5600000</v>
      </c>
      <c r="K1435">
        <v>66600000</v>
      </c>
      <c r="L1435">
        <v>0</v>
      </c>
      <c r="M1435">
        <v>70600000</v>
      </c>
      <c r="N1435">
        <v>214800000</v>
      </c>
    </row>
    <row r="1436" spans="1:14" x14ac:dyDescent="0.25">
      <c r="A1436" s="21">
        <v>35765</v>
      </c>
      <c r="B1436" t="s">
        <v>72</v>
      </c>
      <c r="C1436" t="s">
        <v>80</v>
      </c>
      <c r="D1436">
        <v>300400000</v>
      </c>
      <c r="E1436">
        <v>54300000</v>
      </c>
      <c r="F1436">
        <v>1400800000</v>
      </c>
      <c r="G1436">
        <v>230400000</v>
      </c>
      <c r="H1436">
        <v>25600000</v>
      </c>
      <c r="I1436">
        <v>1000000</v>
      </c>
      <c r="J1436">
        <v>48900000</v>
      </c>
      <c r="K1436">
        <v>175400000</v>
      </c>
      <c r="L1436">
        <v>13300000</v>
      </c>
      <c r="M1436">
        <v>49300000</v>
      </c>
      <c r="N1436">
        <v>502300000</v>
      </c>
    </row>
    <row r="1437" spans="1:14" x14ac:dyDescent="0.25">
      <c r="A1437" s="21">
        <v>35765</v>
      </c>
      <c r="B1437" t="s">
        <v>72</v>
      </c>
      <c r="C1437" t="s">
        <v>76</v>
      </c>
      <c r="D1437">
        <v>8700000</v>
      </c>
      <c r="E1437">
        <v>37500000</v>
      </c>
      <c r="F1437">
        <v>5880500000</v>
      </c>
      <c r="G1437">
        <v>37900000</v>
      </c>
      <c r="H1437">
        <v>1100000</v>
      </c>
      <c r="I1437">
        <v>100000</v>
      </c>
      <c r="J1437">
        <v>55100000</v>
      </c>
      <c r="K1437">
        <v>5557800000</v>
      </c>
      <c r="L1437">
        <v>100000</v>
      </c>
      <c r="M1437">
        <v>178400000</v>
      </c>
      <c r="N1437">
        <v>3900000</v>
      </c>
    </row>
    <row r="1438" spans="1:14" x14ac:dyDescent="0.25">
      <c r="A1438" s="21">
        <v>35765</v>
      </c>
      <c r="B1438" t="s">
        <v>72</v>
      </c>
      <c r="C1438" t="s">
        <v>78</v>
      </c>
      <c r="D1438">
        <v>222100000</v>
      </c>
      <c r="E1438">
        <v>1056100000</v>
      </c>
      <c r="F1438">
        <v>3396300000</v>
      </c>
      <c r="G1438">
        <v>37200000</v>
      </c>
      <c r="H1438">
        <v>209600000</v>
      </c>
      <c r="I1438">
        <v>62300000</v>
      </c>
      <c r="J1438">
        <v>67900000</v>
      </c>
      <c r="K1438">
        <v>791100000</v>
      </c>
      <c r="L1438">
        <v>900000</v>
      </c>
      <c r="M1438">
        <v>890300000</v>
      </c>
      <c r="N1438">
        <v>58100000</v>
      </c>
    </row>
    <row r="1439" spans="1:14" x14ac:dyDescent="0.25">
      <c r="A1439" s="21">
        <v>35765</v>
      </c>
      <c r="B1439" t="s">
        <v>72</v>
      </c>
      <c r="C1439" t="s">
        <v>73</v>
      </c>
      <c r="D1439">
        <v>131300000</v>
      </c>
      <c r="E1439">
        <v>67800000</v>
      </c>
      <c r="F1439">
        <v>2062200000</v>
      </c>
      <c r="G1439">
        <v>19900000</v>
      </c>
      <c r="H1439">
        <v>2000000</v>
      </c>
      <c r="I1439">
        <v>600000</v>
      </c>
      <c r="J1439">
        <v>9600000</v>
      </c>
      <c r="K1439">
        <v>1153500000</v>
      </c>
      <c r="L1439">
        <v>0</v>
      </c>
      <c r="M1439">
        <v>671800000</v>
      </c>
      <c r="N1439">
        <v>5500000</v>
      </c>
    </row>
    <row r="1440" spans="1:14" x14ac:dyDescent="0.25">
      <c r="A1440" s="21">
        <v>35765</v>
      </c>
      <c r="B1440" t="s">
        <v>72</v>
      </c>
      <c r="C1440" t="s">
        <v>83</v>
      </c>
      <c r="D1440">
        <v>5100000</v>
      </c>
      <c r="E1440">
        <v>13900000</v>
      </c>
      <c r="F1440">
        <v>943100000</v>
      </c>
      <c r="G1440">
        <v>29600000</v>
      </c>
      <c r="H1440">
        <v>200000</v>
      </c>
      <c r="I1440">
        <v>0</v>
      </c>
      <c r="J1440">
        <v>5200000</v>
      </c>
      <c r="K1440">
        <v>347100000</v>
      </c>
      <c r="L1440">
        <v>1000000</v>
      </c>
      <c r="M1440">
        <v>540400000</v>
      </c>
      <c r="N1440">
        <v>600000</v>
      </c>
    </row>
    <row r="1441" spans="1:14" x14ac:dyDescent="0.25">
      <c r="A1441" s="21">
        <v>35765</v>
      </c>
      <c r="B1441" t="s">
        <v>72</v>
      </c>
      <c r="C1441" t="s">
        <v>74</v>
      </c>
      <c r="D1441">
        <v>24600000</v>
      </c>
      <c r="E1441">
        <v>29600000</v>
      </c>
      <c r="F1441">
        <v>512200000</v>
      </c>
      <c r="G1441">
        <v>2500000</v>
      </c>
      <c r="H1441">
        <v>14900000</v>
      </c>
      <c r="I1441">
        <v>81100000</v>
      </c>
      <c r="J1441">
        <v>11700000</v>
      </c>
      <c r="K1441">
        <v>26600000</v>
      </c>
      <c r="L1441">
        <v>200000</v>
      </c>
      <c r="M1441">
        <v>94600000</v>
      </c>
      <c r="N1441">
        <v>207000000</v>
      </c>
    </row>
    <row r="1442" spans="1:14" x14ac:dyDescent="0.25">
      <c r="A1442" s="21">
        <v>35796</v>
      </c>
      <c r="B1442" t="s">
        <v>72</v>
      </c>
      <c r="C1442" t="s">
        <v>82</v>
      </c>
      <c r="D1442">
        <v>269800000</v>
      </c>
      <c r="E1442">
        <v>87000000</v>
      </c>
      <c r="F1442">
        <v>1349600000</v>
      </c>
      <c r="G1442">
        <v>19400000</v>
      </c>
      <c r="H1442">
        <v>2900000</v>
      </c>
      <c r="I1442">
        <v>0</v>
      </c>
      <c r="J1442">
        <v>11300000</v>
      </c>
      <c r="K1442">
        <v>759300000</v>
      </c>
      <c r="L1442">
        <v>100000</v>
      </c>
      <c r="M1442">
        <v>172800000</v>
      </c>
      <c r="N1442">
        <v>26900000</v>
      </c>
    </row>
    <row r="1443" spans="1:14" x14ac:dyDescent="0.25">
      <c r="A1443" s="21">
        <v>35796</v>
      </c>
      <c r="B1443" t="s">
        <v>72</v>
      </c>
      <c r="C1443" t="s">
        <v>79</v>
      </c>
      <c r="D1443">
        <v>1596400000</v>
      </c>
      <c r="E1443">
        <v>228300000</v>
      </c>
      <c r="F1443">
        <v>2341300000</v>
      </c>
      <c r="G1443">
        <v>47500000</v>
      </c>
      <c r="H1443">
        <v>114400000</v>
      </c>
      <c r="I1443">
        <v>103100000</v>
      </c>
      <c r="J1443">
        <v>1800000</v>
      </c>
      <c r="K1443">
        <v>52800000</v>
      </c>
      <c r="L1443">
        <v>0</v>
      </c>
      <c r="M1443">
        <v>66700000</v>
      </c>
      <c r="N1443">
        <v>130300000</v>
      </c>
    </row>
    <row r="1444" spans="1:14" x14ac:dyDescent="0.25">
      <c r="A1444" s="21">
        <v>35796</v>
      </c>
      <c r="B1444" t="s">
        <v>72</v>
      </c>
      <c r="C1444" t="s">
        <v>77</v>
      </c>
      <c r="D1444">
        <v>164000000</v>
      </c>
      <c r="E1444">
        <v>130400000</v>
      </c>
      <c r="F1444">
        <v>2206300000</v>
      </c>
      <c r="G1444">
        <v>80100000</v>
      </c>
      <c r="H1444">
        <v>41300000</v>
      </c>
      <c r="I1444">
        <v>16500000</v>
      </c>
      <c r="J1444">
        <v>48200000</v>
      </c>
      <c r="K1444">
        <v>1117800000</v>
      </c>
      <c r="L1444">
        <v>18100000</v>
      </c>
      <c r="M1444">
        <v>546800000</v>
      </c>
      <c r="N1444">
        <v>43000000</v>
      </c>
    </row>
    <row r="1445" spans="1:14" x14ac:dyDescent="0.25">
      <c r="A1445" s="21">
        <v>35796</v>
      </c>
      <c r="B1445" t="s">
        <v>72</v>
      </c>
      <c r="C1445" t="s">
        <v>76</v>
      </c>
      <c r="D1445">
        <v>8200000</v>
      </c>
      <c r="E1445">
        <v>44600000</v>
      </c>
      <c r="F1445">
        <v>5439600000</v>
      </c>
      <c r="G1445">
        <v>45600000</v>
      </c>
      <c r="H1445">
        <v>600000</v>
      </c>
      <c r="I1445">
        <v>100000</v>
      </c>
      <c r="J1445">
        <v>53500000</v>
      </c>
      <c r="K1445">
        <v>5146400000</v>
      </c>
      <c r="L1445">
        <v>100000</v>
      </c>
      <c r="M1445">
        <v>137300000</v>
      </c>
      <c r="N1445">
        <v>3300000</v>
      </c>
    </row>
    <row r="1446" spans="1:14" x14ac:dyDescent="0.25">
      <c r="A1446" s="21">
        <v>35796</v>
      </c>
      <c r="B1446" t="s">
        <v>72</v>
      </c>
      <c r="C1446" t="s">
        <v>80</v>
      </c>
      <c r="D1446">
        <v>251100000</v>
      </c>
      <c r="E1446">
        <v>47400000</v>
      </c>
      <c r="F1446">
        <v>1136500000</v>
      </c>
      <c r="G1446">
        <v>208000000</v>
      </c>
      <c r="H1446">
        <v>22000000</v>
      </c>
      <c r="I1446">
        <v>1100000</v>
      </c>
      <c r="J1446">
        <v>25400000</v>
      </c>
      <c r="K1446">
        <v>148300000</v>
      </c>
      <c r="L1446">
        <v>9500000</v>
      </c>
      <c r="M1446">
        <v>57300000</v>
      </c>
      <c r="N1446">
        <v>366400000</v>
      </c>
    </row>
    <row r="1447" spans="1:14" x14ac:dyDescent="0.25">
      <c r="A1447" s="21">
        <v>35796</v>
      </c>
      <c r="B1447" t="s">
        <v>72</v>
      </c>
      <c r="C1447" t="s">
        <v>74</v>
      </c>
      <c r="D1447">
        <v>32500000</v>
      </c>
      <c r="E1447">
        <v>59000000</v>
      </c>
      <c r="F1447">
        <v>482000000</v>
      </c>
      <c r="G1447">
        <v>3000000</v>
      </c>
      <c r="H1447">
        <v>30100000</v>
      </c>
      <c r="I1447">
        <v>67100000</v>
      </c>
      <c r="J1447">
        <v>6900000</v>
      </c>
      <c r="K1447">
        <v>29000000</v>
      </c>
      <c r="L1447">
        <v>400000</v>
      </c>
      <c r="M1447">
        <v>71200000</v>
      </c>
      <c r="N1447">
        <v>182900000</v>
      </c>
    </row>
    <row r="1448" spans="1:14" x14ac:dyDescent="0.25">
      <c r="A1448" s="21">
        <v>35796</v>
      </c>
      <c r="B1448" t="s">
        <v>72</v>
      </c>
      <c r="C1448" t="s">
        <v>81</v>
      </c>
      <c r="D1448">
        <v>61400000</v>
      </c>
      <c r="E1448">
        <v>141600000</v>
      </c>
      <c r="F1448">
        <v>2299400000</v>
      </c>
      <c r="G1448">
        <v>64900000</v>
      </c>
      <c r="H1448">
        <v>7800000</v>
      </c>
      <c r="I1448">
        <v>0</v>
      </c>
      <c r="J1448">
        <v>3300000</v>
      </c>
      <c r="K1448">
        <v>1309000000</v>
      </c>
      <c r="L1448">
        <v>400000</v>
      </c>
      <c r="M1448">
        <v>689700000</v>
      </c>
      <c r="N1448">
        <v>21200000</v>
      </c>
    </row>
    <row r="1449" spans="1:14" x14ac:dyDescent="0.25">
      <c r="A1449" s="21">
        <v>35796</v>
      </c>
      <c r="B1449" t="s">
        <v>72</v>
      </c>
      <c r="C1449" t="s">
        <v>73</v>
      </c>
      <c r="D1449">
        <v>102000000</v>
      </c>
      <c r="E1449">
        <v>64200000</v>
      </c>
      <c r="F1449">
        <v>1617700000</v>
      </c>
      <c r="G1449">
        <v>21700000</v>
      </c>
      <c r="H1449">
        <v>2200000</v>
      </c>
      <c r="I1449">
        <v>400000</v>
      </c>
      <c r="J1449">
        <v>3700000</v>
      </c>
      <c r="K1449">
        <v>960200000</v>
      </c>
      <c r="L1449">
        <v>200000</v>
      </c>
      <c r="M1449">
        <v>457700000</v>
      </c>
      <c r="N1449">
        <v>5200000</v>
      </c>
    </row>
    <row r="1450" spans="1:14" x14ac:dyDescent="0.25">
      <c r="A1450" s="21">
        <v>35796</v>
      </c>
      <c r="B1450" t="s">
        <v>72</v>
      </c>
      <c r="C1450" t="s">
        <v>83</v>
      </c>
      <c r="D1450">
        <v>2600000</v>
      </c>
      <c r="E1450">
        <v>16100000</v>
      </c>
      <c r="F1450">
        <v>982700000</v>
      </c>
      <c r="G1450">
        <v>33900000</v>
      </c>
      <c r="H1450">
        <v>300000</v>
      </c>
      <c r="I1450">
        <v>0</v>
      </c>
      <c r="J1450">
        <v>19000000</v>
      </c>
      <c r="K1450">
        <v>384400000</v>
      </c>
      <c r="L1450">
        <v>1400000</v>
      </c>
      <c r="M1450">
        <v>523800000</v>
      </c>
      <c r="N1450">
        <v>1200000</v>
      </c>
    </row>
    <row r="1451" spans="1:14" x14ac:dyDescent="0.25">
      <c r="A1451" s="21">
        <v>35796</v>
      </c>
      <c r="B1451" t="s">
        <v>72</v>
      </c>
      <c r="C1451" t="s">
        <v>75</v>
      </c>
      <c r="D1451">
        <v>59000000</v>
      </c>
      <c r="E1451">
        <v>58800000</v>
      </c>
      <c r="F1451">
        <v>1125100000</v>
      </c>
      <c r="G1451">
        <v>71500000</v>
      </c>
      <c r="H1451">
        <v>3300000</v>
      </c>
      <c r="I1451">
        <v>200000</v>
      </c>
      <c r="J1451">
        <v>17700000</v>
      </c>
      <c r="K1451">
        <v>768600000</v>
      </c>
      <c r="L1451">
        <v>300000</v>
      </c>
      <c r="M1451">
        <v>129400000</v>
      </c>
      <c r="N1451">
        <v>16400000</v>
      </c>
    </row>
    <row r="1452" spans="1:14" x14ac:dyDescent="0.25">
      <c r="A1452" s="21">
        <v>35796</v>
      </c>
      <c r="B1452" t="s">
        <v>72</v>
      </c>
      <c r="C1452" t="s">
        <v>84</v>
      </c>
      <c r="D1452">
        <v>2773700000</v>
      </c>
      <c r="E1452">
        <v>1889300000</v>
      </c>
      <c r="F1452">
        <v>22537800000</v>
      </c>
      <c r="G1452">
        <v>645000000</v>
      </c>
      <c r="H1452">
        <v>418300000</v>
      </c>
      <c r="I1452">
        <v>235100000</v>
      </c>
      <c r="J1452">
        <v>251700000</v>
      </c>
      <c r="K1452">
        <v>11689100000</v>
      </c>
      <c r="L1452">
        <v>34300000</v>
      </c>
      <c r="M1452">
        <v>3748100000</v>
      </c>
      <c r="N1452">
        <v>853000000</v>
      </c>
    </row>
    <row r="1453" spans="1:14" x14ac:dyDescent="0.25">
      <c r="A1453" s="21">
        <v>35796</v>
      </c>
      <c r="B1453" t="s">
        <v>72</v>
      </c>
      <c r="C1453" t="s">
        <v>78</v>
      </c>
      <c r="D1453">
        <v>201700000</v>
      </c>
      <c r="E1453">
        <v>985500000</v>
      </c>
      <c r="F1453">
        <v>3222900000</v>
      </c>
      <c r="G1453">
        <v>41900000</v>
      </c>
      <c r="H1453">
        <v>188400000</v>
      </c>
      <c r="I1453">
        <v>43800000</v>
      </c>
      <c r="J1453">
        <v>54500000</v>
      </c>
      <c r="K1453">
        <v>829000000</v>
      </c>
      <c r="L1453">
        <v>1500000</v>
      </c>
      <c r="M1453">
        <v>825800000</v>
      </c>
      <c r="N1453">
        <v>50500000</v>
      </c>
    </row>
    <row r="1454" spans="1:14" x14ac:dyDescent="0.25">
      <c r="A1454" s="21">
        <v>35827</v>
      </c>
      <c r="B1454" t="s">
        <v>72</v>
      </c>
      <c r="C1454" t="s">
        <v>80</v>
      </c>
      <c r="D1454">
        <v>285600000</v>
      </c>
      <c r="E1454">
        <v>43400000</v>
      </c>
      <c r="F1454">
        <v>1103500000</v>
      </c>
      <c r="G1454">
        <v>188800000</v>
      </c>
      <c r="H1454">
        <v>20100000</v>
      </c>
      <c r="I1454">
        <v>500000</v>
      </c>
      <c r="J1454">
        <v>27600000</v>
      </c>
      <c r="K1454">
        <v>140700000</v>
      </c>
      <c r="L1454">
        <v>8000000</v>
      </c>
      <c r="M1454">
        <v>30300000</v>
      </c>
      <c r="N1454">
        <v>358500000</v>
      </c>
    </row>
    <row r="1455" spans="1:14" x14ac:dyDescent="0.25">
      <c r="A1455" s="21">
        <v>35827</v>
      </c>
      <c r="B1455" t="s">
        <v>72</v>
      </c>
      <c r="C1455" t="s">
        <v>73</v>
      </c>
      <c r="D1455">
        <v>104200000</v>
      </c>
      <c r="E1455">
        <v>57600000</v>
      </c>
      <c r="F1455">
        <v>1896100000</v>
      </c>
      <c r="G1455">
        <v>28300000</v>
      </c>
      <c r="H1455">
        <v>1800000</v>
      </c>
      <c r="I1455">
        <v>600000</v>
      </c>
      <c r="J1455">
        <v>5100000</v>
      </c>
      <c r="K1455">
        <v>1050200000</v>
      </c>
      <c r="L1455">
        <v>100000</v>
      </c>
      <c r="M1455">
        <v>643500000</v>
      </c>
      <c r="N1455">
        <v>4700000</v>
      </c>
    </row>
    <row r="1456" spans="1:14" x14ac:dyDescent="0.25">
      <c r="A1456" s="21">
        <v>35827</v>
      </c>
      <c r="B1456" t="s">
        <v>72</v>
      </c>
      <c r="C1456" t="s">
        <v>77</v>
      </c>
      <c r="D1456">
        <v>143400000</v>
      </c>
      <c r="E1456">
        <v>136600000</v>
      </c>
      <c r="F1456">
        <v>2432500000</v>
      </c>
      <c r="G1456">
        <v>80300000</v>
      </c>
      <c r="H1456">
        <v>38300000</v>
      </c>
      <c r="I1456">
        <v>11500000</v>
      </c>
      <c r="J1456">
        <v>54800000</v>
      </c>
      <c r="K1456">
        <v>1210800000</v>
      </c>
      <c r="L1456">
        <v>16500000</v>
      </c>
      <c r="M1456">
        <v>694900000</v>
      </c>
      <c r="N1456">
        <v>45000000</v>
      </c>
    </row>
    <row r="1457" spans="1:14" x14ac:dyDescent="0.25">
      <c r="A1457" s="21">
        <v>35827</v>
      </c>
      <c r="B1457" t="s">
        <v>72</v>
      </c>
      <c r="C1457" t="s">
        <v>79</v>
      </c>
      <c r="D1457">
        <v>1331900000</v>
      </c>
      <c r="E1457">
        <v>298600000</v>
      </c>
      <c r="F1457">
        <v>2153200000</v>
      </c>
      <c r="G1457">
        <v>35200000</v>
      </c>
      <c r="H1457">
        <v>109400000</v>
      </c>
      <c r="I1457">
        <v>83400000</v>
      </c>
      <c r="J1457">
        <v>11600000</v>
      </c>
      <c r="K1457">
        <v>48600000</v>
      </c>
      <c r="L1457">
        <v>0</v>
      </c>
      <c r="M1457">
        <v>62400000</v>
      </c>
      <c r="N1457">
        <v>172100000</v>
      </c>
    </row>
    <row r="1458" spans="1:14" x14ac:dyDescent="0.25">
      <c r="A1458" s="21">
        <v>35827</v>
      </c>
      <c r="B1458" t="s">
        <v>72</v>
      </c>
      <c r="C1458" t="s">
        <v>83</v>
      </c>
      <c r="D1458">
        <v>5300000</v>
      </c>
      <c r="E1458">
        <v>12700000</v>
      </c>
      <c r="F1458">
        <v>886400000</v>
      </c>
      <c r="G1458">
        <v>38500000</v>
      </c>
      <c r="H1458">
        <v>100000</v>
      </c>
      <c r="I1458">
        <v>0</v>
      </c>
      <c r="J1458">
        <v>1500000</v>
      </c>
      <c r="K1458">
        <v>389600000</v>
      </c>
      <c r="L1458">
        <v>3100000</v>
      </c>
      <c r="M1458">
        <v>435100000</v>
      </c>
      <c r="N1458">
        <v>400000</v>
      </c>
    </row>
    <row r="1459" spans="1:14" x14ac:dyDescent="0.25">
      <c r="A1459" s="21">
        <v>35827</v>
      </c>
      <c r="B1459" t="s">
        <v>72</v>
      </c>
      <c r="C1459" t="s">
        <v>78</v>
      </c>
      <c r="D1459">
        <v>203300000</v>
      </c>
      <c r="E1459">
        <v>1073700000</v>
      </c>
      <c r="F1459">
        <v>3431300000</v>
      </c>
      <c r="G1459">
        <v>44100000</v>
      </c>
      <c r="H1459">
        <v>201900000</v>
      </c>
      <c r="I1459">
        <v>67800000</v>
      </c>
      <c r="J1459">
        <v>49600000</v>
      </c>
      <c r="K1459">
        <v>818100000</v>
      </c>
      <c r="L1459">
        <v>1900000</v>
      </c>
      <c r="M1459">
        <v>912200000</v>
      </c>
      <c r="N1459">
        <v>58300000</v>
      </c>
    </row>
    <row r="1460" spans="1:14" x14ac:dyDescent="0.25">
      <c r="A1460" s="21">
        <v>35827</v>
      </c>
      <c r="B1460" t="s">
        <v>72</v>
      </c>
      <c r="C1460" t="s">
        <v>81</v>
      </c>
      <c r="D1460">
        <v>63100000</v>
      </c>
      <c r="E1460">
        <v>139200000</v>
      </c>
      <c r="F1460">
        <v>2175800000</v>
      </c>
      <c r="G1460">
        <v>63200000</v>
      </c>
      <c r="H1460">
        <v>7100000</v>
      </c>
      <c r="I1460">
        <v>200000</v>
      </c>
      <c r="J1460">
        <v>5800000</v>
      </c>
      <c r="K1460">
        <v>1182100000</v>
      </c>
      <c r="L1460">
        <v>600000</v>
      </c>
      <c r="M1460">
        <v>703900000</v>
      </c>
      <c r="N1460">
        <v>10700000</v>
      </c>
    </row>
    <row r="1461" spans="1:14" x14ac:dyDescent="0.25">
      <c r="A1461" s="21">
        <v>35827</v>
      </c>
      <c r="B1461" t="s">
        <v>72</v>
      </c>
      <c r="C1461" t="s">
        <v>75</v>
      </c>
      <c r="D1461">
        <v>73900000</v>
      </c>
      <c r="E1461">
        <v>65600000</v>
      </c>
      <c r="F1461">
        <v>1279400000</v>
      </c>
      <c r="G1461">
        <v>64300000</v>
      </c>
      <c r="H1461">
        <v>4600000</v>
      </c>
      <c r="I1461">
        <v>100000</v>
      </c>
      <c r="J1461">
        <v>5200000</v>
      </c>
      <c r="K1461">
        <v>873000000</v>
      </c>
      <c r="L1461">
        <v>400000</v>
      </c>
      <c r="M1461">
        <v>170900000</v>
      </c>
      <c r="N1461">
        <v>21400000</v>
      </c>
    </row>
    <row r="1462" spans="1:14" x14ac:dyDescent="0.25">
      <c r="A1462" s="21">
        <v>35827</v>
      </c>
      <c r="B1462" t="s">
        <v>72</v>
      </c>
      <c r="C1462" t="s">
        <v>84</v>
      </c>
      <c r="D1462">
        <v>2487000000</v>
      </c>
      <c r="E1462">
        <v>2006900000</v>
      </c>
      <c r="F1462">
        <v>23405800000</v>
      </c>
      <c r="G1462">
        <v>614600000</v>
      </c>
      <c r="H1462">
        <v>405600000</v>
      </c>
      <c r="I1462">
        <v>208300000</v>
      </c>
      <c r="J1462">
        <v>238200000</v>
      </c>
      <c r="K1462">
        <v>12002500000</v>
      </c>
      <c r="L1462">
        <v>32900000</v>
      </c>
      <c r="M1462">
        <v>4532600000</v>
      </c>
      <c r="N1462">
        <v>876300000</v>
      </c>
    </row>
    <row r="1463" spans="1:14" x14ac:dyDescent="0.25">
      <c r="A1463" s="21">
        <v>35827</v>
      </c>
      <c r="B1463" t="s">
        <v>72</v>
      </c>
      <c r="C1463" t="s">
        <v>76</v>
      </c>
      <c r="D1463">
        <v>9100000</v>
      </c>
      <c r="E1463">
        <v>53600000</v>
      </c>
      <c r="F1463">
        <v>6018300000</v>
      </c>
      <c r="G1463">
        <v>42000000</v>
      </c>
      <c r="H1463">
        <v>900000</v>
      </c>
      <c r="I1463">
        <v>0</v>
      </c>
      <c r="J1463">
        <v>52300000</v>
      </c>
      <c r="K1463">
        <v>5333100000</v>
      </c>
      <c r="L1463">
        <v>0</v>
      </c>
      <c r="M1463">
        <v>522900000</v>
      </c>
      <c r="N1463">
        <v>4400000</v>
      </c>
    </row>
    <row r="1464" spans="1:14" x14ac:dyDescent="0.25">
      <c r="A1464" s="21">
        <v>35827</v>
      </c>
      <c r="B1464" t="s">
        <v>72</v>
      </c>
      <c r="C1464" t="s">
        <v>82</v>
      </c>
      <c r="D1464">
        <v>222700000</v>
      </c>
      <c r="E1464">
        <v>61900000</v>
      </c>
      <c r="F1464">
        <v>1296800000</v>
      </c>
      <c r="G1464">
        <v>21200000</v>
      </c>
      <c r="H1464">
        <v>5300000</v>
      </c>
      <c r="I1464">
        <v>0</v>
      </c>
      <c r="J1464">
        <v>9600000</v>
      </c>
      <c r="K1464">
        <v>753300000</v>
      </c>
      <c r="L1464">
        <v>0</v>
      </c>
      <c r="M1464">
        <v>196500000</v>
      </c>
      <c r="N1464">
        <v>26100000</v>
      </c>
    </row>
    <row r="1465" spans="1:14" x14ac:dyDescent="0.25">
      <c r="A1465" s="21">
        <v>35827</v>
      </c>
      <c r="B1465" t="s">
        <v>72</v>
      </c>
      <c r="C1465" t="s">
        <v>74</v>
      </c>
      <c r="D1465">
        <v>24100000</v>
      </c>
      <c r="E1465">
        <v>40300000</v>
      </c>
      <c r="F1465">
        <v>406200000</v>
      </c>
      <c r="G1465">
        <v>2900000</v>
      </c>
      <c r="H1465">
        <v>11500000</v>
      </c>
      <c r="I1465">
        <v>41700000</v>
      </c>
      <c r="J1465">
        <v>9200000</v>
      </c>
      <c r="K1465">
        <v>22400000</v>
      </c>
      <c r="L1465">
        <v>400000</v>
      </c>
      <c r="M1465">
        <v>83300000</v>
      </c>
      <c r="N1465">
        <v>170300000</v>
      </c>
    </row>
    <row r="1466" spans="1:14" x14ac:dyDescent="0.25">
      <c r="A1466" s="21">
        <v>35855</v>
      </c>
      <c r="B1466" t="s">
        <v>72</v>
      </c>
      <c r="C1466" t="s">
        <v>78</v>
      </c>
      <c r="D1466">
        <v>271200000</v>
      </c>
      <c r="E1466">
        <v>1146100000</v>
      </c>
      <c r="F1466">
        <v>3758700000</v>
      </c>
      <c r="G1466">
        <v>45800000</v>
      </c>
      <c r="H1466">
        <v>211500000</v>
      </c>
      <c r="I1466">
        <v>48700000</v>
      </c>
      <c r="J1466">
        <v>66800000</v>
      </c>
      <c r="K1466">
        <v>856200000</v>
      </c>
      <c r="L1466">
        <v>2000000</v>
      </c>
      <c r="M1466">
        <v>1052000000</v>
      </c>
      <c r="N1466">
        <v>58000000</v>
      </c>
    </row>
    <row r="1467" spans="1:14" x14ac:dyDescent="0.25">
      <c r="A1467" s="21">
        <v>35855</v>
      </c>
      <c r="B1467" t="s">
        <v>72</v>
      </c>
      <c r="C1467" t="s">
        <v>74</v>
      </c>
      <c r="D1467">
        <v>35100000</v>
      </c>
      <c r="E1467">
        <v>39000000</v>
      </c>
      <c r="F1467">
        <v>464300000</v>
      </c>
      <c r="G1467">
        <v>4000000</v>
      </c>
      <c r="H1467">
        <v>57800000</v>
      </c>
      <c r="I1467">
        <v>41900000</v>
      </c>
      <c r="J1467">
        <v>6100000</v>
      </c>
      <c r="K1467">
        <v>31000000</v>
      </c>
      <c r="L1467">
        <v>400000</v>
      </c>
      <c r="M1467">
        <v>80300000</v>
      </c>
      <c r="N1467">
        <v>168100000</v>
      </c>
    </row>
    <row r="1468" spans="1:14" x14ac:dyDescent="0.25">
      <c r="A1468" s="21">
        <v>35855</v>
      </c>
      <c r="B1468" t="s">
        <v>72</v>
      </c>
      <c r="C1468" t="s">
        <v>82</v>
      </c>
      <c r="D1468">
        <v>266100000</v>
      </c>
      <c r="E1468">
        <v>66600000</v>
      </c>
      <c r="F1468">
        <v>1480900000</v>
      </c>
      <c r="G1468">
        <v>25400000</v>
      </c>
      <c r="H1468">
        <v>5800000</v>
      </c>
      <c r="I1468">
        <v>0</v>
      </c>
      <c r="J1468">
        <v>8400000</v>
      </c>
      <c r="K1468">
        <v>844100000</v>
      </c>
      <c r="L1468">
        <v>200000</v>
      </c>
      <c r="M1468">
        <v>231600000</v>
      </c>
      <c r="N1468">
        <v>32700000</v>
      </c>
    </row>
    <row r="1469" spans="1:14" x14ac:dyDescent="0.25">
      <c r="A1469" s="21">
        <v>35855</v>
      </c>
      <c r="B1469" t="s">
        <v>72</v>
      </c>
      <c r="C1469" t="s">
        <v>73</v>
      </c>
      <c r="D1469">
        <v>154000000</v>
      </c>
      <c r="E1469">
        <v>70400000</v>
      </c>
      <c r="F1469">
        <v>2204100000</v>
      </c>
      <c r="G1469">
        <v>33300000</v>
      </c>
      <c r="H1469">
        <v>2100000</v>
      </c>
      <c r="I1469">
        <v>800000</v>
      </c>
      <c r="J1469">
        <v>7300000</v>
      </c>
      <c r="K1469">
        <v>1198900000</v>
      </c>
      <c r="L1469">
        <v>100000</v>
      </c>
      <c r="M1469">
        <v>731500000</v>
      </c>
      <c r="N1469">
        <v>5700000</v>
      </c>
    </row>
    <row r="1470" spans="1:14" x14ac:dyDescent="0.25">
      <c r="A1470" s="21">
        <v>35855</v>
      </c>
      <c r="B1470" t="s">
        <v>72</v>
      </c>
      <c r="C1470" t="s">
        <v>84</v>
      </c>
      <c r="D1470">
        <v>2606000000</v>
      </c>
      <c r="E1470">
        <v>2122500000</v>
      </c>
      <c r="F1470">
        <v>25618900000</v>
      </c>
      <c r="G1470">
        <v>699700000</v>
      </c>
      <c r="H1470">
        <v>506700000</v>
      </c>
      <c r="I1470">
        <v>167800000</v>
      </c>
      <c r="J1470">
        <v>266900000</v>
      </c>
      <c r="K1470">
        <v>13463400000</v>
      </c>
      <c r="L1470">
        <v>34900000</v>
      </c>
      <c r="M1470">
        <v>4813800000</v>
      </c>
      <c r="N1470">
        <v>935900000</v>
      </c>
    </row>
    <row r="1471" spans="1:14" x14ac:dyDescent="0.25">
      <c r="A1471" s="21">
        <v>35855</v>
      </c>
      <c r="B1471" t="s">
        <v>72</v>
      </c>
      <c r="C1471" t="s">
        <v>77</v>
      </c>
      <c r="D1471">
        <v>161500000</v>
      </c>
      <c r="E1471">
        <v>165100000</v>
      </c>
      <c r="F1471">
        <v>2732500000</v>
      </c>
      <c r="G1471">
        <v>89500000</v>
      </c>
      <c r="H1471">
        <v>46900000</v>
      </c>
      <c r="I1471">
        <v>13400000</v>
      </c>
      <c r="J1471">
        <v>57500000</v>
      </c>
      <c r="K1471">
        <v>1354700000</v>
      </c>
      <c r="L1471">
        <v>14700000</v>
      </c>
      <c r="M1471">
        <v>769000000</v>
      </c>
      <c r="N1471">
        <v>60100000</v>
      </c>
    </row>
    <row r="1472" spans="1:14" x14ac:dyDescent="0.25">
      <c r="A1472" s="21">
        <v>35855</v>
      </c>
      <c r="B1472" t="s">
        <v>72</v>
      </c>
      <c r="C1472" t="s">
        <v>81</v>
      </c>
      <c r="D1472">
        <v>59900000</v>
      </c>
      <c r="E1472">
        <v>146600000</v>
      </c>
      <c r="F1472">
        <v>2593000000</v>
      </c>
      <c r="G1472">
        <v>77300000</v>
      </c>
      <c r="H1472">
        <v>7200000</v>
      </c>
      <c r="I1472">
        <v>100000</v>
      </c>
      <c r="J1472">
        <v>8400000</v>
      </c>
      <c r="K1472">
        <v>1487500000</v>
      </c>
      <c r="L1472">
        <v>600000</v>
      </c>
      <c r="M1472">
        <v>778300000</v>
      </c>
      <c r="N1472">
        <v>27100000</v>
      </c>
    </row>
    <row r="1473" spans="1:14" x14ac:dyDescent="0.25">
      <c r="A1473" s="21">
        <v>35855</v>
      </c>
      <c r="B1473" t="s">
        <v>72</v>
      </c>
      <c r="C1473" t="s">
        <v>79</v>
      </c>
      <c r="D1473">
        <v>1255200000</v>
      </c>
      <c r="E1473">
        <v>254600000</v>
      </c>
      <c r="F1473">
        <v>1999900000</v>
      </c>
      <c r="G1473">
        <v>41300000</v>
      </c>
      <c r="H1473">
        <v>141300000</v>
      </c>
      <c r="I1473">
        <v>60000000</v>
      </c>
      <c r="J1473">
        <v>6500000</v>
      </c>
      <c r="K1473">
        <v>43500000</v>
      </c>
      <c r="L1473">
        <v>0</v>
      </c>
      <c r="M1473">
        <v>62700000</v>
      </c>
      <c r="N1473">
        <v>134800000</v>
      </c>
    </row>
    <row r="1474" spans="1:14" x14ac:dyDescent="0.25">
      <c r="A1474" s="21">
        <v>35855</v>
      </c>
      <c r="B1474" t="s">
        <v>72</v>
      </c>
      <c r="C1474" t="s">
        <v>76</v>
      </c>
      <c r="D1474">
        <v>13900000</v>
      </c>
      <c r="E1474">
        <v>47700000</v>
      </c>
      <c r="F1474">
        <v>6400500000</v>
      </c>
      <c r="G1474">
        <v>45500000</v>
      </c>
      <c r="H1474">
        <v>1000000</v>
      </c>
      <c r="I1474">
        <v>0</v>
      </c>
      <c r="J1474">
        <v>58200000</v>
      </c>
      <c r="K1474">
        <v>5894900000</v>
      </c>
      <c r="L1474">
        <v>100000</v>
      </c>
      <c r="M1474">
        <v>334600000</v>
      </c>
      <c r="N1474">
        <v>4500000</v>
      </c>
    </row>
    <row r="1475" spans="1:14" x14ac:dyDescent="0.25">
      <c r="A1475" s="21">
        <v>35855</v>
      </c>
      <c r="B1475" t="s">
        <v>72</v>
      </c>
      <c r="C1475" t="s">
        <v>80</v>
      </c>
      <c r="D1475">
        <v>303300000</v>
      </c>
      <c r="E1475">
        <v>61400000</v>
      </c>
      <c r="F1475">
        <v>1266400000</v>
      </c>
      <c r="G1475">
        <v>210100000</v>
      </c>
      <c r="H1475">
        <v>23000000</v>
      </c>
      <c r="I1475">
        <v>200000</v>
      </c>
      <c r="J1475">
        <v>26300000</v>
      </c>
      <c r="K1475">
        <v>183000000</v>
      </c>
      <c r="L1475">
        <v>11400000</v>
      </c>
      <c r="M1475">
        <v>35000000</v>
      </c>
      <c r="N1475">
        <v>412700000</v>
      </c>
    </row>
    <row r="1476" spans="1:14" x14ac:dyDescent="0.25">
      <c r="A1476" s="21">
        <v>35855</v>
      </c>
      <c r="B1476" t="s">
        <v>72</v>
      </c>
      <c r="C1476" t="s">
        <v>75</v>
      </c>
      <c r="D1476">
        <v>61800000</v>
      </c>
      <c r="E1476">
        <v>83800000</v>
      </c>
      <c r="F1476">
        <v>1398500000</v>
      </c>
      <c r="G1476">
        <v>78800000</v>
      </c>
      <c r="H1476">
        <v>5200000</v>
      </c>
      <c r="I1476">
        <v>100000</v>
      </c>
      <c r="J1476">
        <v>4500000</v>
      </c>
      <c r="K1476">
        <v>961900000</v>
      </c>
      <c r="L1476">
        <v>1100000</v>
      </c>
      <c r="M1476">
        <v>175800000</v>
      </c>
      <c r="N1476">
        <v>25600000</v>
      </c>
    </row>
    <row r="1477" spans="1:14" x14ac:dyDescent="0.25">
      <c r="A1477" s="21">
        <v>35855</v>
      </c>
      <c r="B1477" t="s">
        <v>72</v>
      </c>
      <c r="C1477" t="s">
        <v>83</v>
      </c>
      <c r="D1477">
        <v>2100000</v>
      </c>
      <c r="E1477">
        <v>13200000</v>
      </c>
      <c r="F1477">
        <v>959200000</v>
      </c>
      <c r="G1477">
        <v>43900000</v>
      </c>
      <c r="H1477">
        <v>100000</v>
      </c>
      <c r="I1477">
        <v>0</v>
      </c>
      <c r="J1477">
        <v>10600000</v>
      </c>
      <c r="K1477">
        <v>404600000</v>
      </c>
      <c r="L1477">
        <v>3500000</v>
      </c>
      <c r="M1477">
        <v>480100000</v>
      </c>
      <c r="N1477">
        <v>1100000</v>
      </c>
    </row>
    <row r="1478" spans="1:14" x14ac:dyDescent="0.25">
      <c r="A1478" s="21">
        <v>35886</v>
      </c>
      <c r="B1478" t="s">
        <v>72</v>
      </c>
      <c r="C1478" t="s">
        <v>83</v>
      </c>
      <c r="D1478">
        <v>2600000</v>
      </c>
      <c r="E1478">
        <v>14400000</v>
      </c>
      <c r="F1478">
        <v>1194700000</v>
      </c>
      <c r="G1478">
        <v>43700000</v>
      </c>
      <c r="H1478">
        <v>200000</v>
      </c>
      <c r="I1478">
        <v>2000000</v>
      </c>
      <c r="J1478">
        <v>9600000</v>
      </c>
      <c r="K1478">
        <v>500800000</v>
      </c>
      <c r="L1478">
        <v>5700000</v>
      </c>
      <c r="M1478">
        <v>613400000</v>
      </c>
      <c r="N1478">
        <v>2300000</v>
      </c>
    </row>
    <row r="1479" spans="1:14" x14ac:dyDescent="0.25">
      <c r="A1479" s="21">
        <v>35886</v>
      </c>
      <c r="B1479" t="s">
        <v>72</v>
      </c>
      <c r="C1479" t="s">
        <v>74</v>
      </c>
      <c r="D1479">
        <v>27300000</v>
      </c>
      <c r="E1479">
        <v>55200000</v>
      </c>
      <c r="F1479">
        <v>493200000</v>
      </c>
      <c r="G1479">
        <v>3100000</v>
      </c>
      <c r="H1479">
        <v>12900000</v>
      </c>
      <c r="I1479">
        <v>93200000</v>
      </c>
      <c r="J1479">
        <v>7400000</v>
      </c>
      <c r="K1479">
        <v>26800000</v>
      </c>
      <c r="L1479">
        <v>500000</v>
      </c>
      <c r="M1479">
        <v>91900000</v>
      </c>
      <c r="N1479">
        <v>174800000</v>
      </c>
    </row>
    <row r="1480" spans="1:14" x14ac:dyDescent="0.25">
      <c r="A1480" s="21">
        <v>35886</v>
      </c>
      <c r="B1480" t="s">
        <v>72</v>
      </c>
      <c r="C1480" t="s">
        <v>73</v>
      </c>
      <c r="D1480">
        <v>187700000</v>
      </c>
      <c r="E1480">
        <v>78200000</v>
      </c>
      <c r="F1480">
        <v>2014100000</v>
      </c>
      <c r="G1480">
        <v>29100000</v>
      </c>
      <c r="H1480">
        <v>3200000</v>
      </c>
      <c r="I1480">
        <v>600000</v>
      </c>
      <c r="J1480">
        <v>6500000</v>
      </c>
      <c r="K1480">
        <v>1089300000</v>
      </c>
      <c r="L1480">
        <v>1500000</v>
      </c>
      <c r="M1480">
        <v>611700000</v>
      </c>
      <c r="N1480">
        <v>6200000</v>
      </c>
    </row>
    <row r="1481" spans="1:14" x14ac:dyDescent="0.25">
      <c r="A1481" s="21">
        <v>35886</v>
      </c>
      <c r="B1481" t="s">
        <v>72</v>
      </c>
      <c r="C1481" t="s">
        <v>78</v>
      </c>
      <c r="D1481">
        <v>226400000</v>
      </c>
      <c r="E1481">
        <v>1063100000</v>
      </c>
      <c r="F1481">
        <v>3573500000</v>
      </c>
      <c r="G1481">
        <v>44400000</v>
      </c>
      <c r="H1481">
        <v>197300000</v>
      </c>
      <c r="I1481">
        <v>52800000</v>
      </c>
      <c r="J1481">
        <v>57300000</v>
      </c>
      <c r="K1481">
        <v>870300000</v>
      </c>
      <c r="L1481">
        <v>1900000</v>
      </c>
      <c r="M1481">
        <v>1004300000</v>
      </c>
      <c r="N1481">
        <v>55400000</v>
      </c>
    </row>
    <row r="1482" spans="1:14" x14ac:dyDescent="0.25">
      <c r="A1482" s="21">
        <v>35886</v>
      </c>
      <c r="B1482" t="s">
        <v>72</v>
      </c>
      <c r="C1482" t="s">
        <v>81</v>
      </c>
      <c r="D1482">
        <v>60300000</v>
      </c>
      <c r="E1482">
        <v>139300000</v>
      </c>
      <c r="F1482">
        <v>2323500000</v>
      </c>
      <c r="G1482">
        <v>64000000</v>
      </c>
      <c r="H1482">
        <v>10100000</v>
      </c>
      <c r="I1482">
        <v>200000</v>
      </c>
      <c r="J1482">
        <v>5200000</v>
      </c>
      <c r="K1482">
        <v>1294900000</v>
      </c>
      <c r="L1482">
        <v>700000</v>
      </c>
      <c r="M1482">
        <v>725600000</v>
      </c>
      <c r="N1482">
        <v>23100000</v>
      </c>
    </row>
    <row r="1483" spans="1:14" x14ac:dyDescent="0.25">
      <c r="A1483" s="21">
        <v>35886</v>
      </c>
      <c r="B1483" t="s">
        <v>72</v>
      </c>
      <c r="C1483" t="s">
        <v>75</v>
      </c>
      <c r="D1483">
        <v>64300000</v>
      </c>
      <c r="E1483">
        <v>80300000</v>
      </c>
      <c r="F1483">
        <v>1444300000</v>
      </c>
      <c r="G1483">
        <v>71200000</v>
      </c>
      <c r="H1483">
        <v>3400000</v>
      </c>
      <c r="I1483">
        <v>100000</v>
      </c>
      <c r="J1483">
        <v>3700000</v>
      </c>
      <c r="K1483">
        <v>962100000</v>
      </c>
      <c r="L1483">
        <v>800000</v>
      </c>
      <c r="M1483">
        <v>240800000</v>
      </c>
      <c r="N1483">
        <v>17700000</v>
      </c>
    </row>
    <row r="1484" spans="1:14" x14ac:dyDescent="0.25">
      <c r="A1484" s="21">
        <v>35886</v>
      </c>
      <c r="B1484" t="s">
        <v>72</v>
      </c>
      <c r="C1484" t="s">
        <v>80</v>
      </c>
      <c r="D1484">
        <v>300400000</v>
      </c>
      <c r="E1484">
        <v>81000000</v>
      </c>
      <c r="F1484">
        <v>1216300000</v>
      </c>
      <c r="G1484">
        <v>211000000</v>
      </c>
      <c r="H1484">
        <v>24700000</v>
      </c>
      <c r="I1484">
        <v>2000000</v>
      </c>
      <c r="J1484">
        <v>31000000</v>
      </c>
      <c r="K1484">
        <v>157800000</v>
      </c>
      <c r="L1484">
        <v>8200000</v>
      </c>
      <c r="M1484">
        <v>28200000</v>
      </c>
      <c r="N1484">
        <v>372000000</v>
      </c>
    </row>
    <row r="1485" spans="1:14" x14ac:dyDescent="0.25">
      <c r="A1485" s="21">
        <v>35886</v>
      </c>
      <c r="B1485" t="s">
        <v>72</v>
      </c>
      <c r="C1485" t="s">
        <v>82</v>
      </c>
      <c r="D1485">
        <v>236800000</v>
      </c>
      <c r="E1485">
        <v>67300000</v>
      </c>
      <c r="F1485">
        <v>1425000000</v>
      </c>
      <c r="G1485">
        <v>26700000</v>
      </c>
      <c r="H1485">
        <v>7200000</v>
      </c>
      <c r="I1485">
        <v>0</v>
      </c>
      <c r="J1485">
        <v>9900000</v>
      </c>
      <c r="K1485">
        <v>785400000</v>
      </c>
      <c r="L1485">
        <v>200000</v>
      </c>
      <c r="M1485">
        <v>259300000</v>
      </c>
      <c r="N1485">
        <v>32300000</v>
      </c>
    </row>
    <row r="1486" spans="1:14" x14ac:dyDescent="0.25">
      <c r="A1486" s="21">
        <v>35886</v>
      </c>
      <c r="B1486" t="s">
        <v>72</v>
      </c>
      <c r="C1486" t="s">
        <v>77</v>
      </c>
      <c r="D1486">
        <v>143200000</v>
      </c>
      <c r="E1486">
        <v>163100000</v>
      </c>
      <c r="F1486">
        <v>2578600000</v>
      </c>
      <c r="G1486">
        <v>83600000</v>
      </c>
      <c r="H1486">
        <v>44000000</v>
      </c>
      <c r="I1486">
        <v>16700000</v>
      </c>
      <c r="J1486">
        <v>63800000</v>
      </c>
      <c r="K1486">
        <v>1284900000</v>
      </c>
      <c r="L1486">
        <v>16200000</v>
      </c>
      <c r="M1486">
        <v>732100000</v>
      </c>
      <c r="N1486">
        <v>30800000</v>
      </c>
    </row>
    <row r="1487" spans="1:14" x14ac:dyDescent="0.25">
      <c r="A1487" s="21">
        <v>35886</v>
      </c>
      <c r="B1487" t="s">
        <v>72</v>
      </c>
      <c r="C1487" t="s">
        <v>79</v>
      </c>
      <c r="D1487">
        <v>1255600000</v>
      </c>
      <c r="E1487">
        <v>284600000</v>
      </c>
      <c r="F1487">
        <v>1960100000</v>
      </c>
      <c r="G1487">
        <v>43900000</v>
      </c>
      <c r="H1487">
        <v>95600000</v>
      </c>
      <c r="I1487">
        <v>35400000</v>
      </c>
      <c r="J1487">
        <v>1000000</v>
      </c>
      <c r="K1487">
        <v>41700000</v>
      </c>
      <c r="L1487">
        <v>0</v>
      </c>
      <c r="M1487">
        <v>61300000</v>
      </c>
      <c r="N1487">
        <v>141000000</v>
      </c>
    </row>
    <row r="1488" spans="1:14" x14ac:dyDescent="0.25">
      <c r="A1488" s="21">
        <v>35886</v>
      </c>
      <c r="B1488" t="s">
        <v>72</v>
      </c>
      <c r="C1488" t="s">
        <v>76</v>
      </c>
      <c r="D1488">
        <v>15900000</v>
      </c>
      <c r="E1488">
        <v>44400000</v>
      </c>
      <c r="F1488">
        <v>6366000000</v>
      </c>
      <c r="G1488">
        <v>46300000</v>
      </c>
      <c r="H1488">
        <v>400000</v>
      </c>
      <c r="I1488">
        <v>0</v>
      </c>
      <c r="J1488">
        <v>61200000</v>
      </c>
      <c r="K1488">
        <v>5819200000</v>
      </c>
      <c r="L1488">
        <v>500000</v>
      </c>
      <c r="M1488">
        <v>374400000</v>
      </c>
      <c r="N1488">
        <v>3600000</v>
      </c>
    </row>
    <row r="1489" spans="1:14" x14ac:dyDescent="0.25">
      <c r="A1489" s="21">
        <v>35886</v>
      </c>
      <c r="B1489" t="s">
        <v>72</v>
      </c>
      <c r="C1489" t="s">
        <v>84</v>
      </c>
      <c r="D1489">
        <v>2544400000</v>
      </c>
      <c r="E1489">
        <v>2101100000</v>
      </c>
      <c r="F1489">
        <v>24973700000</v>
      </c>
      <c r="G1489">
        <v>674000000</v>
      </c>
      <c r="H1489">
        <v>403800000</v>
      </c>
      <c r="I1489">
        <v>206100000</v>
      </c>
      <c r="J1489">
        <v>263500000</v>
      </c>
      <c r="K1489">
        <v>13050400000</v>
      </c>
      <c r="L1489">
        <v>36800000</v>
      </c>
      <c r="M1489">
        <v>4827900000</v>
      </c>
      <c r="N1489">
        <v>865200000</v>
      </c>
    </row>
    <row r="1490" spans="1:14" x14ac:dyDescent="0.25">
      <c r="A1490" s="21">
        <v>35916</v>
      </c>
      <c r="B1490" t="s">
        <v>72</v>
      </c>
      <c r="C1490" t="s">
        <v>82</v>
      </c>
      <c r="D1490">
        <v>236600000</v>
      </c>
      <c r="E1490">
        <v>69800000</v>
      </c>
      <c r="F1490">
        <v>1420900000</v>
      </c>
      <c r="G1490">
        <v>33500000</v>
      </c>
      <c r="H1490">
        <v>7800000</v>
      </c>
      <c r="I1490">
        <v>0</v>
      </c>
      <c r="J1490">
        <v>12000000</v>
      </c>
      <c r="K1490">
        <v>822800000</v>
      </c>
      <c r="L1490">
        <v>300000</v>
      </c>
      <c r="M1490">
        <v>209100000</v>
      </c>
      <c r="N1490">
        <v>29000000</v>
      </c>
    </row>
    <row r="1491" spans="1:14" x14ac:dyDescent="0.25">
      <c r="A1491" s="21">
        <v>35916</v>
      </c>
      <c r="B1491" t="s">
        <v>72</v>
      </c>
      <c r="C1491" t="s">
        <v>76</v>
      </c>
      <c r="D1491">
        <v>15200000</v>
      </c>
      <c r="E1491">
        <v>60600000</v>
      </c>
      <c r="F1491">
        <v>6036100000</v>
      </c>
      <c r="G1491">
        <v>48600000</v>
      </c>
      <c r="H1491">
        <v>700000</v>
      </c>
      <c r="I1491">
        <v>0</v>
      </c>
      <c r="J1491">
        <v>61800000</v>
      </c>
      <c r="K1491">
        <v>5447300000</v>
      </c>
      <c r="L1491">
        <v>100000</v>
      </c>
      <c r="M1491">
        <v>397100000</v>
      </c>
      <c r="N1491">
        <v>4700000</v>
      </c>
    </row>
    <row r="1492" spans="1:14" x14ac:dyDescent="0.25">
      <c r="A1492" s="21">
        <v>35916</v>
      </c>
      <c r="B1492" t="s">
        <v>72</v>
      </c>
      <c r="C1492" t="s">
        <v>79</v>
      </c>
      <c r="D1492">
        <v>1305500000</v>
      </c>
      <c r="E1492">
        <v>241800000</v>
      </c>
      <c r="F1492">
        <v>2030100000</v>
      </c>
      <c r="G1492">
        <v>64000000</v>
      </c>
      <c r="H1492">
        <v>137500000</v>
      </c>
      <c r="I1492">
        <v>35800000</v>
      </c>
      <c r="J1492">
        <v>0</v>
      </c>
      <c r="K1492">
        <v>64700000</v>
      </c>
      <c r="L1492">
        <v>0</v>
      </c>
      <c r="M1492">
        <v>74000000</v>
      </c>
      <c r="N1492">
        <v>106800000</v>
      </c>
    </row>
    <row r="1493" spans="1:14" x14ac:dyDescent="0.25">
      <c r="A1493" s="21">
        <v>35916</v>
      </c>
      <c r="B1493" t="s">
        <v>72</v>
      </c>
      <c r="C1493" t="s">
        <v>80</v>
      </c>
      <c r="D1493">
        <v>258000000</v>
      </c>
      <c r="E1493">
        <v>64600000</v>
      </c>
      <c r="F1493">
        <v>1140300000</v>
      </c>
      <c r="G1493">
        <v>202700000</v>
      </c>
      <c r="H1493">
        <v>20000000</v>
      </c>
      <c r="I1493">
        <v>2300000</v>
      </c>
      <c r="J1493">
        <v>39200000</v>
      </c>
      <c r="K1493">
        <v>149800000</v>
      </c>
      <c r="L1493">
        <v>10100000</v>
      </c>
      <c r="M1493">
        <v>38800000</v>
      </c>
      <c r="N1493">
        <v>354800000</v>
      </c>
    </row>
    <row r="1494" spans="1:14" x14ac:dyDescent="0.25">
      <c r="A1494" s="21">
        <v>35916</v>
      </c>
      <c r="B1494" t="s">
        <v>72</v>
      </c>
      <c r="C1494" t="s">
        <v>73</v>
      </c>
      <c r="D1494">
        <v>146500000</v>
      </c>
      <c r="E1494">
        <v>59100000</v>
      </c>
      <c r="F1494">
        <v>1968500000</v>
      </c>
      <c r="G1494">
        <v>22800000</v>
      </c>
      <c r="H1494">
        <v>1400000</v>
      </c>
      <c r="I1494">
        <v>600000</v>
      </c>
      <c r="J1494">
        <v>4900000</v>
      </c>
      <c r="K1494">
        <v>1106200000</v>
      </c>
      <c r="L1494">
        <v>200000</v>
      </c>
      <c r="M1494">
        <v>621100000</v>
      </c>
      <c r="N1494">
        <v>5700000</v>
      </c>
    </row>
    <row r="1495" spans="1:14" x14ac:dyDescent="0.25">
      <c r="A1495" s="21">
        <v>35916</v>
      </c>
      <c r="B1495" t="s">
        <v>72</v>
      </c>
      <c r="C1495" t="s">
        <v>74</v>
      </c>
      <c r="D1495">
        <v>26500000</v>
      </c>
      <c r="E1495">
        <v>36700000</v>
      </c>
      <c r="F1495">
        <v>525100000</v>
      </c>
      <c r="G1495">
        <v>3900000</v>
      </c>
      <c r="H1495">
        <v>29200000</v>
      </c>
      <c r="I1495">
        <v>98100000</v>
      </c>
      <c r="J1495">
        <v>6000000</v>
      </c>
      <c r="K1495">
        <v>34300000</v>
      </c>
      <c r="L1495">
        <v>900000</v>
      </c>
      <c r="M1495">
        <v>90800000</v>
      </c>
      <c r="N1495">
        <v>198500000</v>
      </c>
    </row>
    <row r="1496" spans="1:14" x14ac:dyDescent="0.25">
      <c r="A1496" s="21">
        <v>35916</v>
      </c>
      <c r="B1496" t="s">
        <v>72</v>
      </c>
      <c r="C1496" t="s">
        <v>84</v>
      </c>
      <c r="D1496">
        <v>2540900000</v>
      </c>
      <c r="E1496">
        <v>2071600000</v>
      </c>
      <c r="F1496">
        <v>24841200000</v>
      </c>
      <c r="G1496">
        <v>713400000</v>
      </c>
      <c r="H1496">
        <v>506800000</v>
      </c>
      <c r="I1496">
        <v>232100000</v>
      </c>
      <c r="J1496">
        <v>307900000</v>
      </c>
      <c r="K1496">
        <v>12766900000</v>
      </c>
      <c r="L1496">
        <v>38900000</v>
      </c>
      <c r="M1496">
        <v>4810600000</v>
      </c>
      <c r="N1496">
        <v>851400000</v>
      </c>
    </row>
    <row r="1497" spans="1:14" x14ac:dyDescent="0.25">
      <c r="A1497" s="21">
        <v>35916</v>
      </c>
      <c r="B1497" t="s">
        <v>72</v>
      </c>
      <c r="C1497" t="s">
        <v>75</v>
      </c>
      <c r="D1497">
        <v>61300000</v>
      </c>
      <c r="E1497">
        <v>89100000</v>
      </c>
      <c r="F1497">
        <v>1398500000</v>
      </c>
      <c r="G1497">
        <v>70700000</v>
      </c>
      <c r="H1497">
        <v>5500000</v>
      </c>
      <c r="I1497">
        <v>100000</v>
      </c>
      <c r="J1497">
        <v>4000000</v>
      </c>
      <c r="K1497">
        <v>964200000</v>
      </c>
      <c r="L1497">
        <v>800000</v>
      </c>
      <c r="M1497">
        <v>191000000</v>
      </c>
      <c r="N1497">
        <v>11900000</v>
      </c>
    </row>
    <row r="1498" spans="1:14" x14ac:dyDescent="0.25">
      <c r="A1498" s="21">
        <v>35916</v>
      </c>
      <c r="B1498" t="s">
        <v>72</v>
      </c>
      <c r="C1498" t="s">
        <v>81</v>
      </c>
      <c r="D1498">
        <v>70200000</v>
      </c>
      <c r="E1498">
        <v>143600000</v>
      </c>
      <c r="F1498">
        <v>2456100000</v>
      </c>
      <c r="G1498">
        <v>77400000</v>
      </c>
      <c r="H1498">
        <v>8200000</v>
      </c>
      <c r="I1498">
        <v>700000</v>
      </c>
      <c r="J1498">
        <v>5300000</v>
      </c>
      <c r="K1498">
        <v>1363600000</v>
      </c>
      <c r="L1498">
        <v>500000</v>
      </c>
      <c r="M1498">
        <v>752700000</v>
      </c>
      <c r="N1498">
        <v>34000000</v>
      </c>
    </row>
    <row r="1499" spans="1:14" x14ac:dyDescent="0.25">
      <c r="A1499" s="21">
        <v>35916</v>
      </c>
      <c r="B1499" t="s">
        <v>72</v>
      </c>
      <c r="C1499" t="s">
        <v>78</v>
      </c>
      <c r="D1499">
        <v>215900000</v>
      </c>
      <c r="E1499">
        <v>1089200000</v>
      </c>
      <c r="F1499">
        <v>3622600000</v>
      </c>
      <c r="G1499">
        <v>50400000</v>
      </c>
      <c r="H1499">
        <v>203200000</v>
      </c>
      <c r="I1499">
        <v>50600000</v>
      </c>
      <c r="J1499">
        <v>69800000</v>
      </c>
      <c r="K1499">
        <v>887700000</v>
      </c>
      <c r="L1499">
        <v>1700000</v>
      </c>
      <c r="M1499">
        <v>1000800000</v>
      </c>
      <c r="N1499">
        <v>52700000</v>
      </c>
    </row>
    <row r="1500" spans="1:14" x14ac:dyDescent="0.25">
      <c r="A1500" s="21">
        <v>35916</v>
      </c>
      <c r="B1500" t="s">
        <v>72</v>
      </c>
      <c r="C1500" t="s">
        <v>83</v>
      </c>
      <c r="D1500">
        <v>22800000</v>
      </c>
      <c r="E1500">
        <v>18500000</v>
      </c>
      <c r="F1500">
        <v>1042500000</v>
      </c>
      <c r="G1500">
        <v>40500000</v>
      </c>
      <c r="H1500">
        <v>200000</v>
      </c>
      <c r="I1500">
        <v>100000</v>
      </c>
      <c r="J1500">
        <v>22400000</v>
      </c>
      <c r="K1500">
        <v>391200000</v>
      </c>
      <c r="L1500">
        <v>600000</v>
      </c>
      <c r="M1500">
        <v>545300000</v>
      </c>
      <c r="N1500">
        <v>700000</v>
      </c>
    </row>
    <row r="1501" spans="1:14" x14ac:dyDescent="0.25">
      <c r="A1501" s="21">
        <v>35916</v>
      </c>
      <c r="B1501" t="s">
        <v>72</v>
      </c>
      <c r="C1501" t="s">
        <v>77</v>
      </c>
      <c r="D1501">
        <v>157700000</v>
      </c>
      <c r="E1501">
        <v>170300000</v>
      </c>
      <c r="F1501">
        <v>2825600000</v>
      </c>
      <c r="G1501">
        <v>93800000</v>
      </c>
      <c r="H1501">
        <v>87900000</v>
      </c>
      <c r="I1501">
        <v>41200000</v>
      </c>
      <c r="J1501">
        <v>75700000</v>
      </c>
      <c r="K1501">
        <v>1341700000</v>
      </c>
      <c r="L1501">
        <v>23100000</v>
      </c>
      <c r="M1501">
        <v>786300000</v>
      </c>
      <c r="N1501">
        <v>47800000</v>
      </c>
    </row>
    <row r="1502" spans="1:14" x14ac:dyDescent="0.25">
      <c r="A1502" s="21">
        <v>35947</v>
      </c>
      <c r="B1502" t="s">
        <v>72</v>
      </c>
      <c r="C1502" t="s">
        <v>82</v>
      </c>
      <c r="D1502">
        <v>192300000</v>
      </c>
      <c r="E1502">
        <v>61800000</v>
      </c>
      <c r="F1502">
        <v>1331000000</v>
      </c>
      <c r="G1502">
        <v>27300000</v>
      </c>
      <c r="H1502">
        <v>5200000</v>
      </c>
      <c r="I1502">
        <v>3800000</v>
      </c>
      <c r="J1502">
        <v>11500000</v>
      </c>
      <c r="K1502">
        <v>813500000</v>
      </c>
      <c r="L1502">
        <v>100000</v>
      </c>
      <c r="M1502">
        <v>205800000</v>
      </c>
      <c r="N1502">
        <v>9600000</v>
      </c>
    </row>
    <row r="1503" spans="1:14" x14ac:dyDescent="0.25">
      <c r="A1503" s="21">
        <v>35947</v>
      </c>
      <c r="B1503" t="s">
        <v>72</v>
      </c>
      <c r="C1503" t="s">
        <v>74</v>
      </c>
      <c r="D1503">
        <v>28800000</v>
      </c>
      <c r="E1503">
        <v>56600000</v>
      </c>
      <c r="F1503">
        <v>508900000</v>
      </c>
      <c r="G1503">
        <v>3500000</v>
      </c>
      <c r="H1503">
        <v>27900000</v>
      </c>
      <c r="I1503">
        <v>86100000</v>
      </c>
      <c r="J1503">
        <v>7300000</v>
      </c>
      <c r="K1503">
        <v>38600000</v>
      </c>
      <c r="L1503">
        <v>400000</v>
      </c>
      <c r="M1503">
        <v>80200000</v>
      </c>
      <c r="N1503">
        <v>179600000</v>
      </c>
    </row>
    <row r="1504" spans="1:14" x14ac:dyDescent="0.25">
      <c r="A1504" s="21">
        <v>35947</v>
      </c>
      <c r="B1504" t="s">
        <v>72</v>
      </c>
      <c r="C1504" t="s">
        <v>84</v>
      </c>
      <c r="D1504">
        <v>2491400000</v>
      </c>
      <c r="E1504">
        <v>2166900000</v>
      </c>
      <c r="F1504">
        <v>24407400000</v>
      </c>
      <c r="G1504">
        <v>656900000</v>
      </c>
      <c r="H1504">
        <v>493600000</v>
      </c>
      <c r="I1504">
        <v>262700000</v>
      </c>
      <c r="J1504">
        <v>312200000</v>
      </c>
      <c r="K1504">
        <v>12493400000</v>
      </c>
      <c r="L1504">
        <v>44400000</v>
      </c>
      <c r="M1504">
        <v>4635700000</v>
      </c>
      <c r="N1504">
        <v>849100000</v>
      </c>
    </row>
    <row r="1505" spans="1:14" x14ac:dyDescent="0.25">
      <c r="A1505" s="21">
        <v>35947</v>
      </c>
      <c r="B1505" t="s">
        <v>72</v>
      </c>
      <c r="C1505" t="s">
        <v>73</v>
      </c>
      <c r="D1505">
        <v>171400000</v>
      </c>
      <c r="E1505">
        <v>76700000</v>
      </c>
      <c r="F1505">
        <v>2172600000</v>
      </c>
      <c r="G1505">
        <v>22800000</v>
      </c>
      <c r="H1505">
        <v>2900000</v>
      </c>
      <c r="I1505">
        <v>900000</v>
      </c>
      <c r="J1505">
        <v>6100000</v>
      </c>
      <c r="K1505">
        <v>1223700000</v>
      </c>
      <c r="L1505">
        <v>300000</v>
      </c>
      <c r="M1505">
        <v>664600000</v>
      </c>
      <c r="N1505">
        <v>3200000</v>
      </c>
    </row>
    <row r="1506" spans="1:14" x14ac:dyDescent="0.25">
      <c r="A1506" s="21">
        <v>35947</v>
      </c>
      <c r="B1506" t="s">
        <v>72</v>
      </c>
      <c r="C1506" t="s">
        <v>75</v>
      </c>
      <c r="D1506">
        <v>63300000</v>
      </c>
      <c r="E1506">
        <v>88000000</v>
      </c>
      <c r="F1506">
        <v>1434200000</v>
      </c>
      <c r="G1506">
        <v>68900000</v>
      </c>
      <c r="H1506">
        <v>4000000</v>
      </c>
      <c r="I1506">
        <v>0</v>
      </c>
      <c r="J1506">
        <v>5300000</v>
      </c>
      <c r="K1506">
        <v>950400000</v>
      </c>
      <c r="L1506">
        <v>1000000</v>
      </c>
      <c r="M1506">
        <v>240400000</v>
      </c>
      <c r="N1506">
        <v>13000000</v>
      </c>
    </row>
    <row r="1507" spans="1:14" x14ac:dyDescent="0.25">
      <c r="A1507" s="21">
        <v>35947</v>
      </c>
      <c r="B1507" t="s">
        <v>72</v>
      </c>
      <c r="C1507" t="s">
        <v>83</v>
      </c>
      <c r="D1507">
        <v>4800000</v>
      </c>
      <c r="E1507">
        <v>18000000</v>
      </c>
      <c r="F1507">
        <v>912400000</v>
      </c>
      <c r="G1507">
        <v>40700000</v>
      </c>
      <c r="H1507">
        <v>400000</v>
      </c>
      <c r="I1507">
        <v>100000</v>
      </c>
      <c r="J1507">
        <v>18100000</v>
      </c>
      <c r="K1507">
        <v>341200000</v>
      </c>
      <c r="L1507">
        <v>1100000</v>
      </c>
      <c r="M1507">
        <v>487300000</v>
      </c>
      <c r="N1507">
        <v>600000</v>
      </c>
    </row>
    <row r="1508" spans="1:14" x14ac:dyDescent="0.25">
      <c r="A1508" s="21">
        <v>35947</v>
      </c>
      <c r="B1508" t="s">
        <v>72</v>
      </c>
      <c r="C1508" t="s">
        <v>80</v>
      </c>
      <c r="D1508">
        <v>219300000</v>
      </c>
      <c r="E1508">
        <v>63600000</v>
      </c>
      <c r="F1508">
        <v>1029800000</v>
      </c>
      <c r="G1508">
        <v>165100000</v>
      </c>
      <c r="H1508">
        <v>21600000</v>
      </c>
      <c r="I1508">
        <v>1700000</v>
      </c>
      <c r="J1508">
        <v>34900000</v>
      </c>
      <c r="K1508">
        <v>161300000</v>
      </c>
      <c r="L1508">
        <v>7300000</v>
      </c>
      <c r="M1508">
        <v>31900000</v>
      </c>
      <c r="N1508">
        <v>323100000</v>
      </c>
    </row>
    <row r="1509" spans="1:14" x14ac:dyDescent="0.25">
      <c r="A1509" s="21">
        <v>35947</v>
      </c>
      <c r="B1509" t="s">
        <v>72</v>
      </c>
      <c r="C1509" t="s">
        <v>78</v>
      </c>
      <c r="D1509">
        <v>222500000</v>
      </c>
      <c r="E1509">
        <v>1175700000</v>
      </c>
      <c r="F1509">
        <v>3772800000</v>
      </c>
      <c r="G1509">
        <v>54200000</v>
      </c>
      <c r="H1509">
        <v>229100000</v>
      </c>
      <c r="I1509">
        <v>66200000</v>
      </c>
      <c r="J1509">
        <v>73600000</v>
      </c>
      <c r="K1509">
        <v>927000000</v>
      </c>
      <c r="L1509">
        <v>2500000</v>
      </c>
      <c r="M1509">
        <v>952400000</v>
      </c>
      <c r="N1509">
        <v>68800000</v>
      </c>
    </row>
    <row r="1510" spans="1:14" x14ac:dyDescent="0.25">
      <c r="A1510" s="21">
        <v>35947</v>
      </c>
      <c r="B1510" t="s">
        <v>72</v>
      </c>
      <c r="C1510" t="s">
        <v>81</v>
      </c>
      <c r="D1510">
        <v>62800000</v>
      </c>
      <c r="E1510">
        <v>149000000</v>
      </c>
      <c r="F1510">
        <v>2415600000</v>
      </c>
      <c r="G1510">
        <v>73500000</v>
      </c>
      <c r="H1510">
        <v>8300000</v>
      </c>
      <c r="I1510">
        <v>300000</v>
      </c>
      <c r="J1510">
        <v>8100000</v>
      </c>
      <c r="K1510">
        <v>1335600000</v>
      </c>
      <c r="L1510">
        <v>600000</v>
      </c>
      <c r="M1510">
        <v>742200000</v>
      </c>
      <c r="N1510">
        <v>35200000</v>
      </c>
    </row>
    <row r="1511" spans="1:14" x14ac:dyDescent="0.25">
      <c r="A1511" s="21">
        <v>35947</v>
      </c>
      <c r="B1511" t="s">
        <v>72</v>
      </c>
      <c r="C1511" t="s">
        <v>76</v>
      </c>
      <c r="D1511">
        <v>16700000</v>
      </c>
      <c r="E1511">
        <v>75800000</v>
      </c>
      <c r="F1511">
        <v>5503800000</v>
      </c>
      <c r="G1511">
        <v>51600000</v>
      </c>
      <c r="H1511">
        <v>1200000</v>
      </c>
      <c r="I1511">
        <v>0</v>
      </c>
      <c r="J1511">
        <v>57500000</v>
      </c>
      <c r="K1511">
        <v>4987900000</v>
      </c>
      <c r="L1511">
        <v>300000</v>
      </c>
      <c r="M1511">
        <v>308600000</v>
      </c>
      <c r="N1511">
        <v>4200000</v>
      </c>
    </row>
    <row r="1512" spans="1:14" x14ac:dyDescent="0.25">
      <c r="A1512" s="21">
        <v>35947</v>
      </c>
      <c r="B1512" t="s">
        <v>72</v>
      </c>
      <c r="C1512" t="s">
        <v>77</v>
      </c>
      <c r="D1512">
        <v>162400000</v>
      </c>
      <c r="E1512">
        <v>205800000</v>
      </c>
      <c r="F1512">
        <v>2919600000</v>
      </c>
      <c r="G1512">
        <v>90200000</v>
      </c>
      <c r="H1512">
        <v>97000000</v>
      </c>
      <c r="I1512">
        <v>59400000</v>
      </c>
      <c r="J1512">
        <v>72700000</v>
      </c>
      <c r="K1512">
        <v>1393500000</v>
      </c>
      <c r="L1512">
        <v>29000000</v>
      </c>
      <c r="M1512">
        <v>766600000</v>
      </c>
      <c r="N1512">
        <v>43000000</v>
      </c>
    </row>
    <row r="1513" spans="1:14" x14ac:dyDescent="0.25">
      <c r="A1513" s="21">
        <v>35947</v>
      </c>
      <c r="B1513" t="s">
        <v>72</v>
      </c>
      <c r="C1513" t="s">
        <v>79</v>
      </c>
      <c r="D1513">
        <v>1320500000</v>
      </c>
      <c r="E1513">
        <v>166900000</v>
      </c>
      <c r="F1513">
        <v>2046200000</v>
      </c>
      <c r="G1513">
        <v>53700000</v>
      </c>
      <c r="H1513">
        <v>91300000</v>
      </c>
      <c r="I1513">
        <v>40900000</v>
      </c>
      <c r="J1513">
        <v>10700000</v>
      </c>
      <c r="K1513">
        <v>123000000</v>
      </c>
      <c r="L1513">
        <v>0</v>
      </c>
      <c r="M1513">
        <v>74900000</v>
      </c>
      <c r="N1513">
        <v>164300000</v>
      </c>
    </row>
    <row r="1514" spans="1:14" x14ac:dyDescent="0.25">
      <c r="A1514" s="21">
        <v>35977</v>
      </c>
      <c r="B1514" t="s">
        <v>72</v>
      </c>
      <c r="C1514" t="s">
        <v>77</v>
      </c>
      <c r="D1514">
        <v>157200000</v>
      </c>
      <c r="E1514">
        <v>195200000</v>
      </c>
      <c r="F1514">
        <v>2737600000</v>
      </c>
      <c r="G1514">
        <v>87500000</v>
      </c>
      <c r="H1514">
        <v>62000000</v>
      </c>
      <c r="I1514">
        <v>86700000</v>
      </c>
      <c r="J1514">
        <v>70700000</v>
      </c>
      <c r="K1514">
        <v>1289000000</v>
      </c>
      <c r="L1514">
        <v>22100000</v>
      </c>
      <c r="M1514">
        <v>718900000</v>
      </c>
      <c r="N1514">
        <v>48200000</v>
      </c>
    </row>
    <row r="1515" spans="1:14" x14ac:dyDescent="0.25">
      <c r="A1515" s="21">
        <v>35977</v>
      </c>
      <c r="B1515" t="s">
        <v>72</v>
      </c>
      <c r="C1515" t="s">
        <v>79</v>
      </c>
      <c r="D1515">
        <v>1408800000</v>
      </c>
      <c r="E1515">
        <v>288400000</v>
      </c>
      <c r="F1515">
        <v>2150100000</v>
      </c>
      <c r="G1515">
        <v>93100000</v>
      </c>
      <c r="H1515">
        <v>43000000</v>
      </c>
      <c r="I1515">
        <v>56700000</v>
      </c>
      <c r="J1515">
        <v>600000</v>
      </c>
      <c r="K1515">
        <v>59900000</v>
      </c>
      <c r="L1515">
        <v>0</v>
      </c>
      <c r="M1515">
        <v>86900000</v>
      </c>
      <c r="N1515">
        <v>112700000</v>
      </c>
    </row>
    <row r="1516" spans="1:14" x14ac:dyDescent="0.25">
      <c r="A1516" s="21">
        <v>35977</v>
      </c>
      <c r="B1516" t="s">
        <v>72</v>
      </c>
      <c r="C1516" t="s">
        <v>76</v>
      </c>
      <c r="D1516">
        <v>14200000</v>
      </c>
      <c r="E1516">
        <v>46200000</v>
      </c>
      <c r="F1516">
        <v>3306400000</v>
      </c>
      <c r="G1516">
        <v>29700000</v>
      </c>
      <c r="H1516">
        <v>1000000</v>
      </c>
      <c r="I1516">
        <v>0</v>
      </c>
      <c r="J1516">
        <v>59100000</v>
      </c>
      <c r="K1516">
        <v>3012200000</v>
      </c>
      <c r="L1516">
        <v>100000</v>
      </c>
      <c r="M1516">
        <v>139100000</v>
      </c>
      <c r="N1516">
        <v>4800000</v>
      </c>
    </row>
    <row r="1517" spans="1:14" x14ac:dyDescent="0.25">
      <c r="A1517" s="21">
        <v>35977</v>
      </c>
      <c r="B1517" t="s">
        <v>72</v>
      </c>
      <c r="C1517" t="s">
        <v>83</v>
      </c>
      <c r="D1517">
        <v>3000000</v>
      </c>
      <c r="E1517">
        <v>16600000</v>
      </c>
      <c r="F1517">
        <v>930600000</v>
      </c>
      <c r="G1517">
        <v>39000000</v>
      </c>
      <c r="H1517">
        <v>0</v>
      </c>
      <c r="I1517">
        <v>0</v>
      </c>
      <c r="J1517">
        <v>20500000</v>
      </c>
      <c r="K1517">
        <v>341600000</v>
      </c>
      <c r="L1517">
        <v>1500000</v>
      </c>
      <c r="M1517">
        <v>507800000</v>
      </c>
      <c r="N1517">
        <v>300000</v>
      </c>
    </row>
    <row r="1518" spans="1:14" x14ac:dyDescent="0.25">
      <c r="A1518" s="21">
        <v>35977</v>
      </c>
      <c r="B1518" t="s">
        <v>72</v>
      </c>
      <c r="C1518" t="s">
        <v>74</v>
      </c>
      <c r="D1518">
        <v>18800000</v>
      </c>
      <c r="E1518">
        <v>67300000</v>
      </c>
      <c r="F1518">
        <v>463200000</v>
      </c>
      <c r="G1518">
        <v>1500000</v>
      </c>
      <c r="H1518">
        <v>17200000</v>
      </c>
      <c r="I1518">
        <v>88300000</v>
      </c>
      <c r="J1518">
        <v>8800000</v>
      </c>
      <c r="K1518">
        <v>37700000</v>
      </c>
      <c r="L1518">
        <v>400000</v>
      </c>
      <c r="M1518">
        <v>68600000</v>
      </c>
      <c r="N1518">
        <v>154200000</v>
      </c>
    </row>
    <row r="1519" spans="1:14" x14ac:dyDescent="0.25">
      <c r="A1519" s="21">
        <v>35977</v>
      </c>
      <c r="B1519" t="s">
        <v>72</v>
      </c>
      <c r="C1519" t="s">
        <v>84</v>
      </c>
      <c r="D1519">
        <v>2715700000</v>
      </c>
      <c r="E1519">
        <v>2286100000</v>
      </c>
      <c r="F1519">
        <v>21453900000</v>
      </c>
      <c r="G1519">
        <v>662600000</v>
      </c>
      <c r="H1519">
        <v>382200000</v>
      </c>
      <c r="I1519">
        <v>275300000</v>
      </c>
      <c r="J1519">
        <v>289600000</v>
      </c>
      <c r="K1519">
        <v>9843800000</v>
      </c>
      <c r="L1519">
        <v>36400000</v>
      </c>
      <c r="M1519">
        <v>4206800000</v>
      </c>
      <c r="N1519">
        <v>754200000</v>
      </c>
    </row>
    <row r="1520" spans="1:14" x14ac:dyDescent="0.25">
      <c r="A1520" s="21">
        <v>35977</v>
      </c>
      <c r="B1520" t="s">
        <v>72</v>
      </c>
      <c r="C1520" t="s">
        <v>73</v>
      </c>
      <c r="D1520">
        <v>141500000</v>
      </c>
      <c r="E1520">
        <v>78300000</v>
      </c>
      <c r="F1520">
        <v>1959400000</v>
      </c>
      <c r="G1520">
        <v>28300000</v>
      </c>
      <c r="H1520">
        <v>1600000</v>
      </c>
      <c r="I1520">
        <v>1000000</v>
      </c>
      <c r="J1520">
        <v>9100000</v>
      </c>
      <c r="K1520">
        <v>1094000000</v>
      </c>
      <c r="L1520">
        <v>100000</v>
      </c>
      <c r="M1520">
        <v>600600000</v>
      </c>
      <c r="N1520">
        <v>4800000</v>
      </c>
    </row>
    <row r="1521" spans="1:14" x14ac:dyDescent="0.25">
      <c r="A1521" s="21">
        <v>35977</v>
      </c>
      <c r="B1521" t="s">
        <v>72</v>
      </c>
      <c r="C1521" t="s">
        <v>75</v>
      </c>
      <c r="D1521">
        <v>159000000</v>
      </c>
      <c r="E1521">
        <v>74500000</v>
      </c>
      <c r="F1521">
        <v>1412300000</v>
      </c>
      <c r="G1521">
        <v>56400000</v>
      </c>
      <c r="H1521">
        <v>2900000</v>
      </c>
      <c r="I1521">
        <v>900000</v>
      </c>
      <c r="J1521">
        <v>5700000</v>
      </c>
      <c r="K1521">
        <v>917600000</v>
      </c>
      <c r="L1521">
        <v>900000</v>
      </c>
      <c r="M1521">
        <v>179500000</v>
      </c>
      <c r="N1521">
        <v>14900000</v>
      </c>
    </row>
    <row r="1522" spans="1:14" x14ac:dyDescent="0.25">
      <c r="A1522" s="21">
        <v>35977</v>
      </c>
      <c r="B1522" t="s">
        <v>72</v>
      </c>
      <c r="C1522" t="s">
        <v>80</v>
      </c>
      <c r="D1522">
        <v>246500000</v>
      </c>
      <c r="E1522">
        <v>73200000</v>
      </c>
      <c r="F1522">
        <v>997900000</v>
      </c>
      <c r="G1522">
        <v>180500000</v>
      </c>
      <c r="H1522">
        <v>14500000</v>
      </c>
      <c r="I1522">
        <v>400000</v>
      </c>
      <c r="J1522">
        <v>23500000</v>
      </c>
      <c r="K1522">
        <v>133100000</v>
      </c>
      <c r="L1522">
        <v>3900000</v>
      </c>
      <c r="M1522">
        <v>25000000</v>
      </c>
      <c r="N1522">
        <v>297200000</v>
      </c>
    </row>
    <row r="1523" spans="1:14" x14ac:dyDescent="0.25">
      <c r="A1523" s="21">
        <v>35977</v>
      </c>
      <c r="B1523" t="s">
        <v>72</v>
      </c>
      <c r="C1523" t="s">
        <v>81</v>
      </c>
      <c r="D1523">
        <v>53100000</v>
      </c>
      <c r="E1523">
        <v>157200000</v>
      </c>
      <c r="F1523">
        <v>2074200000</v>
      </c>
      <c r="G1523">
        <v>58200000</v>
      </c>
      <c r="H1523">
        <v>9300000</v>
      </c>
      <c r="I1523">
        <v>100000</v>
      </c>
      <c r="J1523">
        <v>4600000</v>
      </c>
      <c r="K1523">
        <v>1103000000</v>
      </c>
      <c r="L1523">
        <v>700000</v>
      </c>
      <c r="M1523">
        <v>651300000</v>
      </c>
      <c r="N1523">
        <v>36700000</v>
      </c>
    </row>
    <row r="1524" spans="1:14" x14ac:dyDescent="0.25">
      <c r="A1524" s="21">
        <v>35977</v>
      </c>
      <c r="B1524" t="s">
        <v>72</v>
      </c>
      <c r="C1524" t="s">
        <v>78</v>
      </c>
      <c r="D1524">
        <v>259000000</v>
      </c>
      <c r="E1524">
        <v>1192700000</v>
      </c>
      <c r="F1524">
        <v>3647600000</v>
      </c>
      <c r="G1524">
        <v>52000000</v>
      </c>
      <c r="H1524">
        <v>217400000</v>
      </c>
      <c r="I1524">
        <v>34500000</v>
      </c>
      <c r="J1524">
        <v>67400000</v>
      </c>
      <c r="K1524">
        <v>862900000</v>
      </c>
      <c r="L1524">
        <v>2500000</v>
      </c>
      <c r="M1524">
        <v>895500000</v>
      </c>
      <c r="N1524">
        <v>63300000</v>
      </c>
    </row>
    <row r="1525" spans="1:14" x14ac:dyDescent="0.25">
      <c r="A1525" s="21">
        <v>35977</v>
      </c>
      <c r="B1525" t="s">
        <v>72</v>
      </c>
      <c r="C1525" t="s">
        <v>82</v>
      </c>
      <c r="D1525">
        <v>208100000</v>
      </c>
      <c r="E1525">
        <v>51100000</v>
      </c>
      <c r="F1525">
        <v>1248700000</v>
      </c>
      <c r="G1525">
        <v>22300000</v>
      </c>
      <c r="H1525">
        <v>5300000</v>
      </c>
      <c r="I1525">
        <v>0</v>
      </c>
      <c r="J1525">
        <v>10800000</v>
      </c>
      <c r="K1525">
        <v>737900000</v>
      </c>
      <c r="L1525">
        <v>200000</v>
      </c>
      <c r="M1525">
        <v>201000000</v>
      </c>
      <c r="N1525">
        <v>12100000</v>
      </c>
    </row>
    <row r="1526" spans="1:14" x14ac:dyDescent="0.25">
      <c r="A1526" s="21">
        <v>36008</v>
      </c>
      <c r="B1526" t="s">
        <v>72</v>
      </c>
      <c r="C1526" t="s">
        <v>84</v>
      </c>
      <c r="D1526">
        <v>2544200000</v>
      </c>
      <c r="E1526">
        <v>2343200000</v>
      </c>
      <c r="F1526">
        <v>24526700000</v>
      </c>
      <c r="G1526">
        <v>641000000</v>
      </c>
      <c r="H1526">
        <v>484700000</v>
      </c>
      <c r="I1526">
        <v>353500000</v>
      </c>
      <c r="J1526">
        <v>301300000</v>
      </c>
      <c r="K1526">
        <v>12507100000</v>
      </c>
      <c r="L1526">
        <v>35000000</v>
      </c>
      <c r="M1526">
        <v>4464700000</v>
      </c>
      <c r="N1526">
        <v>727200000</v>
      </c>
    </row>
    <row r="1527" spans="1:14" x14ac:dyDescent="0.25">
      <c r="A1527" s="21">
        <v>36008</v>
      </c>
      <c r="B1527" t="s">
        <v>72</v>
      </c>
      <c r="C1527" t="s">
        <v>77</v>
      </c>
      <c r="D1527">
        <v>177400000</v>
      </c>
      <c r="E1527">
        <v>186400000</v>
      </c>
      <c r="F1527">
        <v>2934100000</v>
      </c>
      <c r="G1527">
        <v>80200000</v>
      </c>
      <c r="H1527">
        <v>79600000</v>
      </c>
      <c r="I1527">
        <v>83000000</v>
      </c>
      <c r="J1527">
        <v>79700000</v>
      </c>
      <c r="K1527">
        <v>1388500000</v>
      </c>
      <c r="L1527">
        <v>24500000</v>
      </c>
      <c r="M1527">
        <v>792100000</v>
      </c>
      <c r="N1527">
        <v>42600000</v>
      </c>
    </row>
    <row r="1528" spans="1:14" x14ac:dyDescent="0.25">
      <c r="A1528" s="21">
        <v>36008</v>
      </c>
      <c r="B1528" t="s">
        <v>72</v>
      </c>
      <c r="C1528" t="s">
        <v>83</v>
      </c>
      <c r="D1528">
        <v>7000000</v>
      </c>
      <c r="E1528">
        <v>13100000</v>
      </c>
      <c r="F1528">
        <v>756400000</v>
      </c>
      <c r="G1528">
        <v>49500000</v>
      </c>
      <c r="H1528">
        <v>400000</v>
      </c>
      <c r="I1528">
        <v>300000</v>
      </c>
      <c r="J1528">
        <v>7900000</v>
      </c>
      <c r="K1528">
        <v>267600000</v>
      </c>
      <c r="L1528">
        <v>1300000</v>
      </c>
      <c r="M1528">
        <v>409100000</v>
      </c>
      <c r="N1528">
        <v>300000</v>
      </c>
    </row>
    <row r="1529" spans="1:14" x14ac:dyDescent="0.25">
      <c r="A1529" s="21">
        <v>36008</v>
      </c>
      <c r="B1529" t="s">
        <v>72</v>
      </c>
      <c r="C1529" t="s">
        <v>74</v>
      </c>
      <c r="D1529">
        <v>34900000</v>
      </c>
      <c r="E1529">
        <v>59400000</v>
      </c>
      <c r="F1529">
        <v>605800000</v>
      </c>
      <c r="G1529">
        <v>3100000</v>
      </c>
      <c r="H1529">
        <v>35400000</v>
      </c>
      <c r="I1529">
        <v>76300000</v>
      </c>
      <c r="J1529">
        <v>8000000</v>
      </c>
      <c r="K1529">
        <v>28800000</v>
      </c>
      <c r="L1529">
        <v>500000</v>
      </c>
      <c r="M1529">
        <v>73300000</v>
      </c>
      <c r="N1529">
        <v>162300000</v>
      </c>
    </row>
    <row r="1530" spans="1:14" x14ac:dyDescent="0.25">
      <c r="A1530" s="21">
        <v>36008</v>
      </c>
      <c r="B1530" t="s">
        <v>72</v>
      </c>
      <c r="C1530" t="s">
        <v>82</v>
      </c>
      <c r="D1530">
        <v>223800000</v>
      </c>
      <c r="E1530">
        <v>53600000</v>
      </c>
      <c r="F1530">
        <v>1377700000</v>
      </c>
      <c r="G1530">
        <v>20100000</v>
      </c>
      <c r="H1530">
        <v>5500000</v>
      </c>
      <c r="I1530">
        <v>4800000</v>
      </c>
      <c r="J1530">
        <v>10500000</v>
      </c>
      <c r="K1530">
        <v>815900000</v>
      </c>
      <c r="L1530">
        <v>0</v>
      </c>
      <c r="M1530">
        <v>215600000</v>
      </c>
      <c r="N1530">
        <v>27800000</v>
      </c>
    </row>
    <row r="1531" spans="1:14" x14ac:dyDescent="0.25">
      <c r="A1531" s="21">
        <v>36008</v>
      </c>
      <c r="B1531" t="s">
        <v>72</v>
      </c>
      <c r="C1531" t="s">
        <v>78</v>
      </c>
      <c r="D1531">
        <v>260100000</v>
      </c>
      <c r="E1531">
        <v>1182300000</v>
      </c>
      <c r="F1531">
        <v>3847800000</v>
      </c>
      <c r="G1531">
        <v>60000000</v>
      </c>
      <c r="H1531">
        <v>247900000</v>
      </c>
      <c r="I1531">
        <v>49500000</v>
      </c>
      <c r="J1531">
        <v>71400000</v>
      </c>
      <c r="K1531">
        <v>922400000</v>
      </c>
      <c r="L1531">
        <v>2200000</v>
      </c>
      <c r="M1531">
        <v>985400000</v>
      </c>
      <c r="N1531">
        <v>65600000</v>
      </c>
    </row>
    <row r="1532" spans="1:14" x14ac:dyDescent="0.25">
      <c r="A1532" s="21">
        <v>36008</v>
      </c>
      <c r="B1532" t="s">
        <v>72</v>
      </c>
      <c r="C1532" t="s">
        <v>80</v>
      </c>
      <c r="D1532">
        <v>221100000</v>
      </c>
      <c r="E1532">
        <v>65900000</v>
      </c>
      <c r="F1532">
        <v>882100000</v>
      </c>
      <c r="G1532">
        <v>143400000</v>
      </c>
      <c r="H1532">
        <v>13700000</v>
      </c>
      <c r="I1532">
        <v>800000</v>
      </c>
      <c r="J1532">
        <v>29900000</v>
      </c>
      <c r="K1532">
        <v>133400000</v>
      </c>
      <c r="L1532">
        <v>4300000</v>
      </c>
      <c r="M1532">
        <v>32000000</v>
      </c>
      <c r="N1532">
        <v>237600000</v>
      </c>
    </row>
    <row r="1533" spans="1:14" x14ac:dyDescent="0.25">
      <c r="A1533" s="21">
        <v>36008</v>
      </c>
      <c r="B1533" t="s">
        <v>72</v>
      </c>
      <c r="C1533" t="s">
        <v>79</v>
      </c>
      <c r="D1533">
        <v>1264000000</v>
      </c>
      <c r="E1533">
        <v>380900000</v>
      </c>
      <c r="F1533">
        <v>2237800000</v>
      </c>
      <c r="G1533">
        <v>96200000</v>
      </c>
      <c r="H1533">
        <v>78900000</v>
      </c>
      <c r="I1533">
        <v>133100000</v>
      </c>
      <c r="J1533">
        <v>11700000</v>
      </c>
      <c r="K1533">
        <v>58200000</v>
      </c>
      <c r="L1533">
        <v>0</v>
      </c>
      <c r="M1533">
        <v>97100000</v>
      </c>
      <c r="N1533">
        <v>117700000</v>
      </c>
    </row>
    <row r="1534" spans="1:14" x14ac:dyDescent="0.25">
      <c r="A1534" s="21">
        <v>36008</v>
      </c>
      <c r="B1534" t="s">
        <v>72</v>
      </c>
      <c r="C1534" t="s">
        <v>76</v>
      </c>
      <c r="D1534">
        <v>13900000</v>
      </c>
      <c r="E1534">
        <v>63200000</v>
      </c>
      <c r="F1534">
        <v>5946700000</v>
      </c>
      <c r="G1534">
        <v>40800000</v>
      </c>
      <c r="H1534">
        <v>900000</v>
      </c>
      <c r="I1534">
        <v>0</v>
      </c>
      <c r="J1534">
        <v>61800000</v>
      </c>
      <c r="K1534">
        <v>5528500000</v>
      </c>
      <c r="L1534">
        <v>200000</v>
      </c>
      <c r="M1534">
        <v>232200000</v>
      </c>
      <c r="N1534">
        <v>5300000</v>
      </c>
    </row>
    <row r="1535" spans="1:14" x14ac:dyDescent="0.25">
      <c r="A1535" s="21">
        <v>36008</v>
      </c>
      <c r="B1535" t="s">
        <v>72</v>
      </c>
      <c r="C1535" t="s">
        <v>81</v>
      </c>
      <c r="D1535">
        <v>60300000</v>
      </c>
      <c r="E1535">
        <v>143700000</v>
      </c>
      <c r="F1535">
        <v>2260400000</v>
      </c>
      <c r="G1535">
        <v>61400000</v>
      </c>
      <c r="H1535">
        <v>8100000</v>
      </c>
      <c r="I1535">
        <v>300000</v>
      </c>
      <c r="J1535">
        <v>5200000</v>
      </c>
      <c r="K1535">
        <v>1192000000</v>
      </c>
      <c r="L1535">
        <v>600000</v>
      </c>
      <c r="M1535">
        <v>751600000</v>
      </c>
      <c r="N1535">
        <v>37100000</v>
      </c>
    </row>
    <row r="1536" spans="1:14" x14ac:dyDescent="0.25">
      <c r="A1536" s="21">
        <v>36008</v>
      </c>
      <c r="B1536" t="s">
        <v>72</v>
      </c>
      <c r="C1536" t="s">
        <v>73</v>
      </c>
      <c r="D1536">
        <v>120100000</v>
      </c>
      <c r="E1536">
        <v>75100000</v>
      </c>
      <c r="F1536">
        <v>1926900000</v>
      </c>
      <c r="G1536">
        <v>25500000</v>
      </c>
      <c r="H1536">
        <v>1300000</v>
      </c>
      <c r="I1536">
        <v>600000</v>
      </c>
      <c r="J1536">
        <v>2700000</v>
      </c>
      <c r="K1536">
        <v>1092300000</v>
      </c>
      <c r="L1536">
        <v>0</v>
      </c>
      <c r="M1536">
        <v>603400000</v>
      </c>
      <c r="N1536">
        <v>5700000</v>
      </c>
    </row>
    <row r="1537" spans="1:14" x14ac:dyDescent="0.25">
      <c r="A1537" s="21">
        <v>36008</v>
      </c>
      <c r="B1537" t="s">
        <v>72</v>
      </c>
      <c r="C1537" t="s">
        <v>75</v>
      </c>
      <c r="D1537">
        <v>121100000</v>
      </c>
      <c r="E1537">
        <v>77700000</v>
      </c>
      <c r="F1537">
        <v>1282300000</v>
      </c>
      <c r="G1537">
        <v>52000000</v>
      </c>
      <c r="H1537">
        <v>4400000</v>
      </c>
      <c r="I1537">
        <v>0</v>
      </c>
      <c r="J1537">
        <v>5000000</v>
      </c>
      <c r="K1537">
        <v>827300000</v>
      </c>
      <c r="L1537">
        <v>300000</v>
      </c>
      <c r="M1537">
        <v>176600000</v>
      </c>
      <c r="N1537">
        <v>17900000</v>
      </c>
    </row>
    <row r="1538" spans="1:14" x14ac:dyDescent="0.25">
      <c r="A1538" s="21">
        <v>36039</v>
      </c>
      <c r="B1538" t="s">
        <v>72</v>
      </c>
      <c r="C1538" t="s">
        <v>75</v>
      </c>
      <c r="D1538">
        <v>111700000</v>
      </c>
      <c r="E1538">
        <v>81300000</v>
      </c>
      <c r="F1538">
        <v>1428600000</v>
      </c>
      <c r="G1538">
        <v>48200000</v>
      </c>
      <c r="H1538">
        <v>6600000</v>
      </c>
      <c r="I1538">
        <v>400000</v>
      </c>
      <c r="J1538">
        <v>5600000</v>
      </c>
      <c r="K1538">
        <v>949100000</v>
      </c>
      <c r="L1538">
        <v>800000</v>
      </c>
      <c r="M1538">
        <v>212000000</v>
      </c>
      <c r="N1538">
        <v>13000000</v>
      </c>
    </row>
    <row r="1539" spans="1:14" x14ac:dyDescent="0.25">
      <c r="A1539" s="21">
        <v>36039</v>
      </c>
      <c r="B1539" t="s">
        <v>72</v>
      </c>
      <c r="C1539" t="s">
        <v>73</v>
      </c>
      <c r="D1539">
        <v>139900000</v>
      </c>
      <c r="E1539">
        <v>84700000</v>
      </c>
      <c r="F1539">
        <v>1964200000</v>
      </c>
      <c r="G1539">
        <v>24000000</v>
      </c>
      <c r="H1539">
        <v>2900000</v>
      </c>
      <c r="I1539">
        <v>600000</v>
      </c>
      <c r="J1539">
        <v>7400000</v>
      </c>
      <c r="K1539">
        <v>1145100000</v>
      </c>
      <c r="L1539">
        <v>600000</v>
      </c>
      <c r="M1539">
        <v>551900000</v>
      </c>
      <c r="N1539">
        <v>7200000</v>
      </c>
    </row>
    <row r="1540" spans="1:14" x14ac:dyDescent="0.25">
      <c r="A1540" s="21">
        <v>36039</v>
      </c>
      <c r="B1540" t="s">
        <v>72</v>
      </c>
      <c r="C1540" t="s">
        <v>74</v>
      </c>
      <c r="D1540">
        <v>21400000</v>
      </c>
      <c r="E1540">
        <v>54900000</v>
      </c>
      <c r="F1540">
        <v>531800000</v>
      </c>
      <c r="G1540">
        <v>3200000</v>
      </c>
      <c r="H1540">
        <v>8700000</v>
      </c>
      <c r="I1540">
        <v>49700000</v>
      </c>
      <c r="J1540">
        <v>9100000</v>
      </c>
      <c r="K1540">
        <v>27900000</v>
      </c>
      <c r="L1540">
        <v>600000</v>
      </c>
      <c r="M1540">
        <v>68900000</v>
      </c>
      <c r="N1540">
        <v>169300000</v>
      </c>
    </row>
    <row r="1541" spans="1:14" x14ac:dyDescent="0.25">
      <c r="A1541" s="21">
        <v>36039</v>
      </c>
      <c r="B1541" t="s">
        <v>72</v>
      </c>
      <c r="C1541" t="s">
        <v>84</v>
      </c>
      <c r="D1541">
        <v>2477000000</v>
      </c>
      <c r="E1541">
        <v>2344500000</v>
      </c>
      <c r="F1541">
        <v>26113700000</v>
      </c>
      <c r="G1541">
        <v>660900000</v>
      </c>
      <c r="H1541">
        <v>450600000</v>
      </c>
      <c r="I1541">
        <v>207300000</v>
      </c>
      <c r="J1541">
        <v>293500000</v>
      </c>
      <c r="K1541">
        <v>13906600000</v>
      </c>
      <c r="L1541">
        <v>47900000</v>
      </c>
      <c r="M1541">
        <v>4777900000</v>
      </c>
      <c r="N1541">
        <v>827500000</v>
      </c>
    </row>
    <row r="1542" spans="1:14" x14ac:dyDescent="0.25">
      <c r="A1542" s="21">
        <v>36039</v>
      </c>
      <c r="B1542" t="s">
        <v>72</v>
      </c>
      <c r="C1542" t="s">
        <v>77</v>
      </c>
      <c r="D1542">
        <v>176100000</v>
      </c>
      <c r="E1542">
        <v>167800000</v>
      </c>
      <c r="F1542">
        <v>3116500000</v>
      </c>
      <c r="G1542">
        <v>102300000</v>
      </c>
      <c r="H1542">
        <v>89600000</v>
      </c>
      <c r="I1542">
        <v>40900000</v>
      </c>
      <c r="J1542">
        <v>66100000</v>
      </c>
      <c r="K1542">
        <v>1495300000</v>
      </c>
      <c r="L1542">
        <v>27700000</v>
      </c>
      <c r="M1542">
        <v>887400000</v>
      </c>
      <c r="N1542">
        <v>63100000</v>
      </c>
    </row>
    <row r="1543" spans="1:14" x14ac:dyDescent="0.25">
      <c r="A1543" s="21">
        <v>36039</v>
      </c>
      <c r="B1543" t="s">
        <v>72</v>
      </c>
      <c r="C1543" t="s">
        <v>83</v>
      </c>
      <c r="D1543">
        <v>5600000</v>
      </c>
      <c r="E1543">
        <v>39600000</v>
      </c>
      <c r="F1543">
        <v>1045100000</v>
      </c>
      <c r="G1543">
        <v>49300000</v>
      </c>
      <c r="H1543">
        <v>200000</v>
      </c>
      <c r="I1543">
        <v>300000</v>
      </c>
      <c r="J1543">
        <v>21400000</v>
      </c>
      <c r="K1543">
        <v>397400000</v>
      </c>
      <c r="L1543">
        <v>600000</v>
      </c>
      <c r="M1543">
        <v>529800000</v>
      </c>
      <c r="N1543">
        <v>900000</v>
      </c>
    </row>
    <row r="1544" spans="1:14" x14ac:dyDescent="0.25">
      <c r="A1544" s="21">
        <v>36039</v>
      </c>
      <c r="B1544" t="s">
        <v>72</v>
      </c>
      <c r="C1544" t="s">
        <v>79</v>
      </c>
      <c r="D1544">
        <v>1173800000</v>
      </c>
      <c r="E1544">
        <v>308700000</v>
      </c>
      <c r="F1544">
        <v>1971400000</v>
      </c>
      <c r="G1544">
        <v>42800000</v>
      </c>
      <c r="H1544">
        <v>91900000</v>
      </c>
      <c r="I1544">
        <v>75600000</v>
      </c>
      <c r="J1544">
        <v>13000000</v>
      </c>
      <c r="K1544">
        <v>59900000</v>
      </c>
      <c r="L1544">
        <v>5100000</v>
      </c>
      <c r="M1544">
        <v>66400000</v>
      </c>
      <c r="N1544">
        <v>134100000</v>
      </c>
    </row>
    <row r="1545" spans="1:14" x14ac:dyDescent="0.25">
      <c r="A1545" s="21">
        <v>36039</v>
      </c>
      <c r="B1545" t="s">
        <v>72</v>
      </c>
      <c r="C1545" t="s">
        <v>80</v>
      </c>
      <c r="D1545">
        <v>286800000</v>
      </c>
      <c r="E1545">
        <v>74200000</v>
      </c>
      <c r="F1545">
        <v>1071900000</v>
      </c>
      <c r="G1545">
        <v>178500000</v>
      </c>
      <c r="H1545">
        <v>11100000</v>
      </c>
      <c r="I1545">
        <v>400000</v>
      </c>
      <c r="J1545">
        <v>25300000</v>
      </c>
      <c r="K1545">
        <v>147800000</v>
      </c>
      <c r="L1545">
        <v>6400000</v>
      </c>
      <c r="M1545">
        <v>40900000</v>
      </c>
      <c r="N1545">
        <v>300500000</v>
      </c>
    </row>
    <row r="1546" spans="1:14" x14ac:dyDescent="0.25">
      <c r="A1546" s="21">
        <v>36039</v>
      </c>
      <c r="B1546" t="s">
        <v>72</v>
      </c>
      <c r="C1546" t="s">
        <v>76</v>
      </c>
      <c r="D1546">
        <v>15900000</v>
      </c>
      <c r="E1546">
        <v>77800000</v>
      </c>
      <c r="F1546">
        <v>6967600000</v>
      </c>
      <c r="G1546">
        <v>51500000</v>
      </c>
      <c r="H1546">
        <v>900000</v>
      </c>
      <c r="I1546">
        <v>0</v>
      </c>
      <c r="J1546">
        <v>47700000</v>
      </c>
      <c r="K1546">
        <v>6441300000</v>
      </c>
      <c r="L1546">
        <v>200000</v>
      </c>
      <c r="M1546">
        <v>327200000</v>
      </c>
      <c r="N1546">
        <v>4900000</v>
      </c>
    </row>
    <row r="1547" spans="1:14" x14ac:dyDescent="0.25">
      <c r="A1547" s="21">
        <v>36039</v>
      </c>
      <c r="B1547" t="s">
        <v>72</v>
      </c>
      <c r="C1547" t="s">
        <v>81</v>
      </c>
      <c r="D1547">
        <v>50600000</v>
      </c>
      <c r="E1547">
        <v>155800000</v>
      </c>
      <c r="F1547">
        <v>2321200000</v>
      </c>
      <c r="G1547">
        <v>70800000</v>
      </c>
      <c r="H1547">
        <v>5600000</v>
      </c>
      <c r="I1547">
        <v>300000</v>
      </c>
      <c r="J1547">
        <v>5400000</v>
      </c>
      <c r="K1547">
        <v>1260400000</v>
      </c>
      <c r="L1547">
        <v>800000</v>
      </c>
      <c r="M1547">
        <v>733700000</v>
      </c>
      <c r="N1547">
        <v>37800000</v>
      </c>
    </row>
    <row r="1548" spans="1:14" x14ac:dyDescent="0.25">
      <c r="A1548" s="21">
        <v>36039</v>
      </c>
      <c r="B1548" t="s">
        <v>72</v>
      </c>
      <c r="C1548" t="s">
        <v>82</v>
      </c>
      <c r="D1548">
        <v>205700000</v>
      </c>
      <c r="E1548">
        <v>53200000</v>
      </c>
      <c r="F1548">
        <v>1379900000</v>
      </c>
      <c r="G1548">
        <v>21700000</v>
      </c>
      <c r="H1548">
        <v>6500000</v>
      </c>
      <c r="I1548">
        <v>4400000</v>
      </c>
      <c r="J1548">
        <v>11900000</v>
      </c>
      <c r="K1548">
        <v>785300000</v>
      </c>
      <c r="L1548">
        <v>200000</v>
      </c>
      <c r="M1548">
        <v>271800000</v>
      </c>
      <c r="N1548">
        <v>19300000</v>
      </c>
    </row>
    <row r="1549" spans="1:14" x14ac:dyDescent="0.25">
      <c r="A1549" s="21">
        <v>36039</v>
      </c>
      <c r="B1549" t="s">
        <v>72</v>
      </c>
      <c r="C1549" t="s">
        <v>78</v>
      </c>
      <c r="D1549">
        <v>250000000</v>
      </c>
      <c r="E1549">
        <v>1207400000</v>
      </c>
      <c r="F1549">
        <v>3804000000</v>
      </c>
      <c r="G1549">
        <v>56100000</v>
      </c>
      <c r="H1549">
        <v>217700000</v>
      </c>
      <c r="I1549">
        <v>29800000</v>
      </c>
      <c r="J1549">
        <v>72100000</v>
      </c>
      <c r="K1549">
        <v>906800000</v>
      </c>
      <c r="L1549">
        <v>2400000</v>
      </c>
      <c r="M1549">
        <v>992300000</v>
      </c>
      <c r="N1549">
        <v>68400000</v>
      </c>
    </row>
    <row r="1550" spans="1:14" x14ac:dyDescent="0.25">
      <c r="A1550" s="21">
        <v>36069</v>
      </c>
      <c r="B1550" t="s">
        <v>72</v>
      </c>
      <c r="C1550" t="s">
        <v>77</v>
      </c>
      <c r="D1550">
        <v>195600000</v>
      </c>
      <c r="E1550">
        <v>188200000</v>
      </c>
      <c r="F1550">
        <v>3270000000</v>
      </c>
      <c r="G1550">
        <v>113100000</v>
      </c>
      <c r="H1550">
        <v>78000000</v>
      </c>
      <c r="I1550">
        <v>43700000</v>
      </c>
      <c r="J1550">
        <v>69900000</v>
      </c>
      <c r="K1550">
        <v>1586800000</v>
      </c>
      <c r="L1550">
        <v>25000000</v>
      </c>
      <c r="M1550">
        <v>902300000</v>
      </c>
      <c r="N1550">
        <v>67300000</v>
      </c>
    </row>
    <row r="1551" spans="1:14" x14ac:dyDescent="0.25">
      <c r="A1551" s="21">
        <v>36069</v>
      </c>
      <c r="B1551" t="s">
        <v>72</v>
      </c>
      <c r="C1551" t="s">
        <v>76</v>
      </c>
      <c r="D1551">
        <v>16500000</v>
      </c>
      <c r="E1551">
        <v>64800000</v>
      </c>
      <c r="F1551">
        <v>7723400000</v>
      </c>
      <c r="G1551">
        <v>53000000</v>
      </c>
      <c r="H1551">
        <v>800000</v>
      </c>
      <c r="I1551">
        <v>0</v>
      </c>
      <c r="J1551">
        <v>53300000</v>
      </c>
      <c r="K1551">
        <v>7121300000</v>
      </c>
      <c r="L1551">
        <v>200000</v>
      </c>
      <c r="M1551">
        <v>409600000</v>
      </c>
      <c r="N1551">
        <v>3900000</v>
      </c>
    </row>
    <row r="1552" spans="1:14" x14ac:dyDescent="0.25">
      <c r="A1552" s="21">
        <v>36069</v>
      </c>
      <c r="B1552" t="s">
        <v>72</v>
      </c>
      <c r="C1552" t="s">
        <v>82</v>
      </c>
      <c r="D1552">
        <v>207000000</v>
      </c>
      <c r="E1552">
        <v>47800000</v>
      </c>
      <c r="F1552">
        <v>1355000000</v>
      </c>
      <c r="G1552">
        <v>28900000</v>
      </c>
      <c r="H1552">
        <v>4200000</v>
      </c>
      <c r="I1552">
        <v>0</v>
      </c>
      <c r="J1552">
        <v>12500000</v>
      </c>
      <c r="K1552">
        <v>820600000</v>
      </c>
      <c r="L1552">
        <v>100000</v>
      </c>
      <c r="M1552">
        <v>218700000</v>
      </c>
      <c r="N1552">
        <v>15100000</v>
      </c>
    </row>
    <row r="1553" spans="1:14" x14ac:dyDescent="0.25">
      <c r="A1553" s="21">
        <v>36069</v>
      </c>
      <c r="B1553" t="s">
        <v>72</v>
      </c>
      <c r="C1553" t="s">
        <v>84</v>
      </c>
      <c r="D1553">
        <v>2659600000</v>
      </c>
      <c r="E1553">
        <v>2308500000</v>
      </c>
      <c r="F1553">
        <v>27449900000</v>
      </c>
      <c r="G1553">
        <v>731800000</v>
      </c>
      <c r="H1553">
        <v>495100000</v>
      </c>
      <c r="I1553">
        <v>214600000</v>
      </c>
      <c r="J1553">
        <v>298900000</v>
      </c>
      <c r="K1553">
        <v>14871200000</v>
      </c>
      <c r="L1553">
        <v>45300000</v>
      </c>
      <c r="M1553">
        <v>5032300000</v>
      </c>
      <c r="N1553">
        <v>781000000</v>
      </c>
    </row>
    <row r="1554" spans="1:14" x14ac:dyDescent="0.25">
      <c r="A1554" s="21">
        <v>36069</v>
      </c>
      <c r="B1554" t="s">
        <v>72</v>
      </c>
      <c r="C1554" t="s">
        <v>73</v>
      </c>
      <c r="D1554">
        <v>130200000</v>
      </c>
      <c r="E1554">
        <v>84700000</v>
      </c>
      <c r="F1554">
        <v>2015200000</v>
      </c>
      <c r="G1554">
        <v>21400000</v>
      </c>
      <c r="H1554">
        <v>1900000</v>
      </c>
      <c r="I1554">
        <v>500000</v>
      </c>
      <c r="J1554">
        <v>4600000</v>
      </c>
      <c r="K1554">
        <v>1129500000</v>
      </c>
      <c r="L1554">
        <v>200000</v>
      </c>
      <c r="M1554">
        <v>634400000</v>
      </c>
      <c r="N1554">
        <v>7700000</v>
      </c>
    </row>
    <row r="1555" spans="1:14" x14ac:dyDescent="0.25">
      <c r="A1555" s="21">
        <v>36069</v>
      </c>
      <c r="B1555" t="s">
        <v>72</v>
      </c>
      <c r="C1555" t="s">
        <v>75</v>
      </c>
      <c r="D1555">
        <v>72900000</v>
      </c>
      <c r="E1555">
        <v>94100000</v>
      </c>
      <c r="F1555">
        <v>1464300000</v>
      </c>
      <c r="G1555">
        <v>37200000</v>
      </c>
      <c r="H1555">
        <v>3400000</v>
      </c>
      <c r="I1555">
        <v>200000</v>
      </c>
      <c r="J1555">
        <v>4700000</v>
      </c>
      <c r="K1555">
        <v>1014800000</v>
      </c>
      <c r="L1555">
        <v>800000</v>
      </c>
      <c r="M1555">
        <v>224200000</v>
      </c>
      <c r="N1555">
        <v>12000000</v>
      </c>
    </row>
    <row r="1556" spans="1:14" x14ac:dyDescent="0.25">
      <c r="A1556" s="21">
        <v>36069</v>
      </c>
      <c r="B1556" t="s">
        <v>72</v>
      </c>
      <c r="C1556" t="s">
        <v>80</v>
      </c>
      <c r="D1556">
        <v>287600000</v>
      </c>
      <c r="E1556">
        <v>116600000</v>
      </c>
      <c r="F1556">
        <v>1191000000</v>
      </c>
      <c r="G1556">
        <v>190000000</v>
      </c>
      <c r="H1556">
        <v>14500000</v>
      </c>
      <c r="I1556">
        <v>600000</v>
      </c>
      <c r="J1556">
        <v>19700000</v>
      </c>
      <c r="K1556">
        <v>151700000</v>
      </c>
      <c r="L1556">
        <v>9500000</v>
      </c>
      <c r="M1556">
        <v>95200000</v>
      </c>
      <c r="N1556">
        <v>305600000</v>
      </c>
    </row>
    <row r="1557" spans="1:14" x14ac:dyDescent="0.25">
      <c r="A1557" s="21">
        <v>36069</v>
      </c>
      <c r="B1557" t="s">
        <v>72</v>
      </c>
      <c r="C1557" t="s">
        <v>78</v>
      </c>
      <c r="D1557">
        <v>257200000</v>
      </c>
      <c r="E1557">
        <v>1190100000</v>
      </c>
      <c r="F1557">
        <v>3897900000</v>
      </c>
      <c r="G1557">
        <v>55700000</v>
      </c>
      <c r="H1557">
        <v>237900000</v>
      </c>
      <c r="I1557">
        <v>46400000</v>
      </c>
      <c r="J1557">
        <v>86900000</v>
      </c>
      <c r="K1557">
        <v>927500000</v>
      </c>
      <c r="L1557">
        <v>2100000</v>
      </c>
      <c r="M1557">
        <v>1031000000</v>
      </c>
      <c r="N1557">
        <v>62800000</v>
      </c>
    </row>
    <row r="1558" spans="1:14" x14ac:dyDescent="0.25">
      <c r="A1558" s="21">
        <v>36069</v>
      </c>
      <c r="B1558" t="s">
        <v>72</v>
      </c>
      <c r="C1558" t="s">
        <v>79</v>
      </c>
      <c r="D1558">
        <v>1343400000</v>
      </c>
      <c r="E1558">
        <v>267300000</v>
      </c>
      <c r="F1558">
        <v>2083300000</v>
      </c>
      <c r="G1558">
        <v>90600000</v>
      </c>
      <c r="H1558">
        <v>102200000</v>
      </c>
      <c r="I1558">
        <v>61600000</v>
      </c>
      <c r="J1558">
        <v>10300000</v>
      </c>
      <c r="K1558">
        <v>45900000</v>
      </c>
      <c r="L1558">
        <v>0</v>
      </c>
      <c r="M1558">
        <v>56600000</v>
      </c>
      <c r="N1558">
        <v>105300000</v>
      </c>
    </row>
    <row r="1559" spans="1:14" x14ac:dyDescent="0.25">
      <c r="A1559" s="21">
        <v>36069</v>
      </c>
      <c r="B1559" t="s">
        <v>72</v>
      </c>
      <c r="C1559" t="s">
        <v>74</v>
      </c>
      <c r="D1559">
        <v>18600000</v>
      </c>
      <c r="E1559">
        <v>29800000</v>
      </c>
      <c r="F1559">
        <v>420300000</v>
      </c>
      <c r="G1559">
        <v>3400000</v>
      </c>
      <c r="H1559">
        <v>33100000</v>
      </c>
      <c r="I1559">
        <v>57600000</v>
      </c>
      <c r="J1559">
        <v>7600000</v>
      </c>
      <c r="K1559">
        <v>42000000</v>
      </c>
      <c r="L1559">
        <v>500000</v>
      </c>
      <c r="M1559">
        <v>81700000</v>
      </c>
      <c r="N1559">
        <v>135300000</v>
      </c>
    </row>
    <row r="1560" spans="1:14" x14ac:dyDescent="0.25">
      <c r="A1560" s="21">
        <v>36069</v>
      </c>
      <c r="B1560" t="s">
        <v>72</v>
      </c>
      <c r="C1560" t="s">
        <v>83</v>
      </c>
      <c r="D1560">
        <v>28000000</v>
      </c>
      <c r="E1560">
        <v>17400000</v>
      </c>
      <c r="F1560">
        <v>983400000</v>
      </c>
      <c r="G1560">
        <v>54000000</v>
      </c>
      <c r="H1560">
        <v>200000</v>
      </c>
      <c r="I1560">
        <v>0</v>
      </c>
      <c r="J1560">
        <v>13400000</v>
      </c>
      <c r="K1560">
        <v>379100000</v>
      </c>
      <c r="L1560">
        <v>5400000</v>
      </c>
      <c r="M1560">
        <v>485000000</v>
      </c>
      <c r="N1560">
        <v>800000</v>
      </c>
    </row>
    <row r="1561" spans="1:14" x14ac:dyDescent="0.25">
      <c r="A1561" s="21">
        <v>36069</v>
      </c>
      <c r="B1561" t="s">
        <v>72</v>
      </c>
      <c r="C1561" t="s">
        <v>81</v>
      </c>
      <c r="D1561">
        <v>57000000</v>
      </c>
      <c r="E1561">
        <v>164000000</v>
      </c>
      <c r="F1561">
        <v>2450000000</v>
      </c>
      <c r="G1561">
        <v>74400000</v>
      </c>
      <c r="H1561">
        <v>8800000</v>
      </c>
      <c r="I1561">
        <v>100000</v>
      </c>
      <c r="J1561">
        <v>5600000</v>
      </c>
      <c r="K1561">
        <v>1306500000</v>
      </c>
      <c r="L1561">
        <v>800000</v>
      </c>
      <c r="M1561">
        <v>777100000</v>
      </c>
      <c r="N1561">
        <v>55500000</v>
      </c>
    </row>
    <row r="1562" spans="1:14" x14ac:dyDescent="0.25">
      <c r="A1562" s="21">
        <v>36100</v>
      </c>
      <c r="B1562" t="s">
        <v>72</v>
      </c>
      <c r="C1562" t="s">
        <v>79</v>
      </c>
      <c r="D1562">
        <v>1279600000</v>
      </c>
      <c r="E1562">
        <v>253900000</v>
      </c>
      <c r="F1562">
        <v>1940000000</v>
      </c>
      <c r="G1562">
        <v>79400000</v>
      </c>
      <c r="H1562">
        <v>84200000</v>
      </c>
      <c r="I1562">
        <v>8700000</v>
      </c>
      <c r="J1562">
        <v>10100000</v>
      </c>
      <c r="K1562">
        <v>78200000</v>
      </c>
      <c r="L1562">
        <v>0</v>
      </c>
      <c r="M1562">
        <v>52000000</v>
      </c>
      <c r="N1562">
        <v>93900000</v>
      </c>
    </row>
    <row r="1563" spans="1:14" x14ac:dyDescent="0.25">
      <c r="A1563" s="21">
        <v>36100</v>
      </c>
      <c r="B1563" t="s">
        <v>72</v>
      </c>
      <c r="C1563" t="s">
        <v>84</v>
      </c>
      <c r="D1563">
        <v>2529700000</v>
      </c>
      <c r="E1563">
        <v>2184600000</v>
      </c>
      <c r="F1563">
        <v>26501900000</v>
      </c>
      <c r="G1563">
        <v>724400000</v>
      </c>
      <c r="H1563">
        <v>468500000</v>
      </c>
      <c r="I1563">
        <v>131400000</v>
      </c>
      <c r="J1563">
        <v>318500000</v>
      </c>
      <c r="K1563">
        <v>14379300000</v>
      </c>
      <c r="L1563">
        <v>39900000</v>
      </c>
      <c r="M1563">
        <v>4891500000</v>
      </c>
      <c r="N1563">
        <v>802100000</v>
      </c>
    </row>
    <row r="1564" spans="1:14" x14ac:dyDescent="0.25">
      <c r="A1564" s="21">
        <v>36100</v>
      </c>
      <c r="B1564" t="s">
        <v>72</v>
      </c>
      <c r="C1564" t="s">
        <v>78</v>
      </c>
      <c r="D1564">
        <v>227600000</v>
      </c>
      <c r="E1564">
        <v>1168300000</v>
      </c>
      <c r="F1564">
        <v>3754900000</v>
      </c>
      <c r="G1564">
        <v>54400000</v>
      </c>
      <c r="H1564">
        <v>232100000</v>
      </c>
      <c r="I1564">
        <v>30700000</v>
      </c>
      <c r="J1564">
        <v>101900000</v>
      </c>
      <c r="K1564">
        <v>904800000</v>
      </c>
      <c r="L1564">
        <v>2300000</v>
      </c>
      <c r="M1564">
        <v>979500000</v>
      </c>
      <c r="N1564">
        <v>52700000</v>
      </c>
    </row>
    <row r="1565" spans="1:14" x14ac:dyDescent="0.25">
      <c r="A1565" s="21">
        <v>36100</v>
      </c>
      <c r="B1565" t="s">
        <v>72</v>
      </c>
      <c r="C1565" t="s">
        <v>74</v>
      </c>
      <c r="D1565">
        <v>15800000</v>
      </c>
      <c r="E1565">
        <v>40100000</v>
      </c>
      <c r="F1565">
        <v>388400000</v>
      </c>
      <c r="G1565">
        <v>2600000</v>
      </c>
      <c r="H1565">
        <v>22200000</v>
      </c>
      <c r="I1565">
        <v>41500000</v>
      </c>
      <c r="J1565">
        <v>6700000</v>
      </c>
      <c r="K1565">
        <v>35600000</v>
      </c>
      <c r="L1565">
        <v>600000</v>
      </c>
      <c r="M1565">
        <v>66800000</v>
      </c>
      <c r="N1565">
        <v>125600000</v>
      </c>
    </row>
    <row r="1566" spans="1:14" x14ac:dyDescent="0.25">
      <c r="A1566" s="21">
        <v>36100</v>
      </c>
      <c r="B1566" t="s">
        <v>72</v>
      </c>
      <c r="C1566" t="s">
        <v>75</v>
      </c>
      <c r="D1566">
        <v>48600000</v>
      </c>
      <c r="E1566">
        <v>93700000</v>
      </c>
      <c r="F1566">
        <v>1396500000</v>
      </c>
      <c r="G1566">
        <v>33400000</v>
      </c>
      <c r="H1566">
        <v>3700000</v>
      </c>
      <c r="I1566">
        <v>200000</v>
      </c>
      <c r="J1566">
        <v>4300000</v>
      </c>
      <c r="K1566">
        <v>955000000</v>
      </c>
      <c r="L1566">
        <v>500000</v>
      </c>
      <c r="M1566">
        <v>246800000</v>
      </c>
      <c r="N1566">
        <v>10500000</v>
      </c>
    </row>
    <row r="1567" spans="1:14" x14ac:dyDescent="0.25">
      <c r="A1567" s="21">
        <v>36100</v>
      </c>
      <c r="B1567" t="s">
        <v>72</v>
      </c>
      <c r="C1567" t="s">
        <v>81</v>
      </c>
      <c r="D1567">
        <v>45100000</v>
      </c>
      <c r="E1567">
        <v>138300000</v>
      </c>
      <c r="F1567">
        <v>2232900000</v>
      </c>
      <c r="G1567">
        <v>68200000</v>
      </c>
      <c r="H1567">
        <v>8900000</v>
      </c>
      <c r="I1567">
        <v>100000</v>
      </c>
      <c r="J1567">
        <v>10600000</v>
      </c>
      <c r="K1567">
        <v>1212500000</v>
      </c>
      <c r="L1567">
        <v>700000</v>
      </c>
      <c r="M1567">
        <v>720900000</v>
      </c>
      <c r="N1567">
        <v>27500000</v>
      </c>
    </row>
    <row r="1568" spans="1:14" x14ac:dyDescent="0.25">
      <c r="A1568" s="21">
        <v>36100</v>
      </c>
      <c r="B1568" t="s">
        <v>72</v>
      </c>
      <c r="C1568" t="s">
        <v>77</v>
      </c>
      <c r="D1568">
        <v>199000000</v>
      </c>
      <c r="E1568">
        <v>171100000</v>
      </c>
      <c r="F1568">
        <v>3158000000</v>
      </c>
      <c r="G1568">
        <v>106700000</v>
      </c>
      <c r="H1568">
        <v>79500000</v>
      </c>
      <c r="I1568">
        <v>44400000</v>
      </c>
      <c r="J1568">
        <v>76800000</v>
      </c>
      <c r="K1568">
        <v>1509000000</v>
      </c>
      <c r="L1568">
        <v>21400000</v>
      </c>
      <c r="M1568">
        <v>893400000</v>
      </c>
      <c r="N1568">
        <v>56600000</v>
      </c>
    </row>
    <row r="1569" spans="1:14" x14ac:dyDescent="0.25">
      <c r="A1569" s="21">
        <v>36100</v>
      </c>
      <c r="B1569" t="s">
        <v>72</v>
      </c>
      <c r="C1569" t="s">
        <v>76</v>
      </c>
      <c r="D1569">
        <v>18400000</v>
      </c>
      <c r="E1569">
        <v>66400000</v>
      </c>
      <c r="F1569">
        <v>7573700000</v>
      </c>
      <c r="G1569">
        <v>51400000</v>
      </c>
      <c r="H1569">
        <v>1200000</v>
      </c>
      <c r="I1569">
        <v>0</v>
      </c>
      <c r="J1569">
        <v>50800000</v>
      </c>
      <c r="K1569">
        <v>6994400000</v>
      </c>
      <c r="L1569">
        <v>100000</v>
      </c>
      <c r="M1569">
        <v>386900000</v>
      </c>
      <c r="N1569">
        <v>4200000</v>
      </c>
    </row>
    <row r="1570" spans="1:14" x14ac:dyDescent="0.25">
      <c r="A1570" s="21">
        <v>36100</v>
      </c>
      <c r="B1570" t="s">
        <v>72</v>
      </c>
      <c r="C1570" t="s">
        <v>73</v>
      </c>
      <c r="D1570">
        <v>122400000</v>
      </c>
      <c r="E1570">
        <v>63200000</v>
      </c>
      <c r="F1570">
        <v>1915200000</v>
      </c>
      <c r="G1570">
        <v>20000000</v>
      </c>
      <c r="H1570">
        <v>3300000</v>
      </c>
      <c r="I1570">
        <v>500000</v>
      </c>
      <c r="J1570">
        <v>5300000</v>
      </c>
      <c r="K1570">
        <v>1084400000</v>
      </c>
      <c r="L1570">
        <v>500000</v>
      </c>
      <c r="M1570">
        <v>605900000</v>
      </c>
      <c r="N1570">
        <v>9600000</v>
      </c>
    </row>
    <row r="1571" spans="1:14" x14ac:dyDescent="0.25">
      <c r="A1571" s="21">
        <v>36100</v>
      </c>
      <c r="B1571" t="s">
        <v>72</v>
      </c>
      <c r="C1571" t="s">
        <v>82</v>
      </c>
      <c r="D1571">
        <v>217600000</v>
      </c>
      <c r="E1571">
        <v>56300000</v>
      </c>
      <c r="F1571">
        <v>1299000000</v>
      </c>
      <c r="G1571">
        <v>24400000</v>
      </c>
      <c r="H1571">
        <v>4100000</v>
      </c>
      <c r="I1571">
        <v>100000</v>
      </c>
      <c r="J1571">
        <v>11900000</v>
      </c>
      <c r="K1571">
        <v>775600000</v>
      </c>
      <c r="L1571">
        <v>200000</v>
      </c>
      <c r="M1571">
        <v>194800000</v>
      </c>
      <c r="N1571">
        <v>13900000</v>
      </c>
    </row>
    <row r="1572" spans="1:14" x14ac:dyDescent="0.25">
      <c r="A1572" s="21">
        <v>36100</v>
      </c>
      <c r="B1572" t="s">
        <v>72</v>
      </c>
      <c r="C1572" t="s">
        <v>80</v>
      </c>
      <c r="D1572">
        <v>274800000</v>
      </c>
      <c r="E1572">
        <v>62300000</v>
      </c>
      <c r="F1572">
        <v>1208100000</v>
      </c>
      <c r="G1572">
        <v>218300000</v>
      </c>
      <c r="H1572">
        <v>20400000</v>
      </c>
      <c r="I1572">
        <v>400000</v>
      </c>
      <c r="J1572">
        <v>15700000</v>
      </c>
      <c r="K1572">
        <v>151100000</v>
      </c>
      <c r="L1572">
        <v>11700000</v>
      </c>
      <c r="M1572">
        <v>55500000</v>
      </c>
      <c r="N1572">
        <v>397800000</v>
      </c>
    </row>
    <row r="1573" spans="1:14" x14ac:dyDescent="0.25">
      <c r="A1573" s="21">
        <v>36100</v>
      </c>
      <c r="B1573" t="s">
        <v>72</v>
      </c>
      <c r="C1573" t="s">
        <v>83</v>
      </c>
      <c r="D1573">
        <v>37100000</v>
      </c>
      <c r="E1573">
        <v>20900000</v>
      </c>
      <c r="F1573">
        <v>1037300000</v>
      </c>
      <c r="G1573">
        <v>55700000</v>
      </c>
      <c r="H1573">
        <v>300000</v>
      </c>
      <c r="I1573">
        <v>0</v>
      </c>
      <c r="J1573">
        <v>15100000</v>
      </c>
      <c r="K1573">
        <v>344500000</v>
      </c>
      <c r="L1573">
        <v>1000000</v>
      </c>
      <c r="M1573">
        <v>561800000</v>
      </c>
      <c r="N1573">
        <v>700000</v>
      </c>
    </row>
    <row r="1574" spans="1:14" x14ac:dyDescent="0.25">
      <c r="A1574" s="21">
        <v>36130</v>
      </c>
      <c r="B1574" t="s">
        <v>72</v>
      </c>
      <c r="C1574" t="s">
        <v>74</v>
      </c>
      <c r="D1574">
        <v>18700000</v>
      </c>
      <c r="E1574">
        <v>25300000</v>
      </c>
      <c r="F1574">
        <v>440600000</v>
      </c>
      <c r="G1574">
        <v>3200000</v>
      </c>
      <c r="H1574">
        <v>26300000</v>
      </c>
      <c r="I1574">
        <v>36000000</v>
      </c>
      <c r="J1574">
        <v>6900000</v>
      </c>
      <c r="K1574">
        <v>36700000</v>
      </c>
      <c r="L1574">
        <v>600000</v>
      </c>
      <c r="M1574">
        <v>105300000</v>
      </c>
      <c r="N1574">
        <v>151500000</v>
      </c>
    </row>
    <row r="1575" spans="1:14" x14ac:dyDescent="0.25">
      <c r="A1575" s="21">
        <v>36130</v>
      </c>
      <c r="B1575" t="s">
        <v>72</v>
      </c>
      <c r="C1575" t="s">
        <v>79</v>
      </c>
      <c r="D1575">
        <v>1398300000</v>
      </c>
      <c r="E1575">
        <v>269600000</v>
      </c>
      <c r="F1575">
        <v>2079300000</v>
      </c>
      <c r="G1575">
        <v>41600000</v>
      </c>
      <c r="H1575">
        <v>86800000</v>
      </c>
      <c r="I1575">
        <v>27600000</v>
      </c>
      <c r="J1575">
        <v>2000000</v>
      </c>
      <c r="K1575">
        <v>86000000</v>
      </c>
      <c r="L1575">
        <v>0</v>
      </c>
      <c r="M1575">
        <v>54900000</v>
      </c>
      <c r="N1575">
        <v>112400000</v>
      </c>
    </row>
    <row r="1576" spans="1:14" x14ac:dyDescent="0.25">
      <c r="A1576" s="21">
        <v>36130</v>
      </c>
      <c r="B1576" t="s">
        <v>72</v>
      </c>
      <c r="C1576" t="s">
        <v>82</v>
      </c>
      <c r="D1576">
        <v>197800000</v>
      </c>
      <c r="E1576">
        <v>54800000</v>
      </c>
      <c r="F1576">
        <v>1227500000</v>
      </c>
      <c r="G1576">
        <v>21600000</v>
      </c>
      <c r="H1576">
        <v>4700000</v>
      </c>
      <c r="I1576">
        <v>0</v>
      </c>
      <c r="J1576">
        <v>8700000</v>
      </c>
      <c r="K1576">
        <v>717500000</v>
      </c>
      <c r="L1576">
        <v>100000</v>
      </c>
      <c r="M1576">
        <v>199800000</v>
      </c>
      <c r="N1576">
        <v>22300000</v>
      </c>
    </row>
    <row r="1577" spans="1:14" x14ac:dyDescent="0.25">
      <c r="A1577" s="21">
        <v>36130</v>
      </c>
      <c r="B1577" t="s">
        <v>72</v>
      </c>
      <c r="C1577" t="s">
        <v>73</v>
      </c>
      <c r="D1577">
        <v>166900000</v>
      </c>
      <c r="E1577">
        <v>72900000</v>
      </c>
      <c r="F1577">
        <v>1981600000</v>
      </c>
      <c r="G1577">
        <v>22000000</v>
      </c>
      <c r="H1577">
        <v>1700000</v>
      </c>
      <c r="I1577">
        <v>1100000</v>
      </c>
      <c r="J1577">
        <v>6000000</v>
      </c>
      <c r="K1577">
        <v>1087900000</v>
      </c>
      <c r="L1577">
        <v>100000</v>
      </c>
      <c r="M1577">
        <v>617800000</v>
      </c>
      <c r="N1577">
        <v>5100000</v>
      </c>
    </row>
    <row r="1578" spans="1:14" x14ac:dyDescent="0.25">
      <c r="A1578" s="21">
        <v>36130</v>
      </c>
      <c r="B1578" t="s">
        <v>72</v>
      </c>
      <c r="C1578" t="s">
        <v>77</v>
      </c>
      <c r="D1578">
        <v>187400000</v>
      </c>
      <c r="E1578">
        <v>169500000</v>
      </c>
      <c r="F1578">
        <v>2734800000</v>
      </c>
      <c r="G1578">
        <v>93400000</v>
      </c>
      <c r="H1578">
        <v>63300000</v>
      </c>
      <c r="I1578">
        <v>27000000</v>
      </c>
      <c r="J1578">
        <v>53800000</v>
      </c>
      <c r="K1578">
        <v>1330700000</v>
      </c>
      <c r="L1578">
        <v>22700000</v>
      </c>
      <c r="M1578">
        <v>719700000</v>
      </c>
      <c r="N1578">
        <v>67100000</v>
      </c>
    </row>
    <row r="1579" spans="1:14" x14ac:dyDescent="0.25">
      <c r="A1579" s="21">
        <v>36130</v>
      </c>
      <c r="B1579" t="s">
        <v>72</v>
      </c>
      <c r="C1579" t="s">
        <v>78</v>
      </c>
      <c r="D1579">
        <v>243600000</v>
      </c>
      <c r="E1579">
        <v>1193200000</v>
      </c>
      <c r="F1579">
        <v>3634400000</v>
      </c>
      <c r="G1579">
        <v>46700000</v>
      </c>
      <c r="H1579">
        <v>213000000</v>
      </c>
      <c r="I1579">
        <v>52500000</v>
      </c>
      <c r="J1579">
        <v>71600000</v>
      </c>
      <c r="K1579">
        <v>837100000</v>
      </c>
      <c r="L1579">
        <v>1500000</v>
      </c>
      <c r="M1579">
        <v>921700000</v>
      </c>
      <c r="N1579">
        <v>51600000</v>
      </c>
    </row>
    <row r="1580" spans="1:14" x14ac:dyDescent="0.25">
      <c r="A1580" s="21">
        <v>36130</v>
      </c>
      <c r="B1580" t="s">
        <v>72</v>
      </c>
      <c r="C1580" t="s">
        <v>83</v>
      </c>
      <c r="D1580">
        <v>5600000</v>
      </c>
      <c r="E1580">
        <v>29100000</v>
      </c>
      <c r="F1580">
        <v>1162000000</v>
      </c>
      <c r="G1580">
        <v>50800000</v>
      </c>
      <c r="H1580">
        <v>300000</v>
      </c>
      <c r="I1580">
        <v>0</v>
      </c>
      <c r="J1580">
        <v>25200000</v>
      </c>
      <c r="K1580">
        <v>456200000</v>
      </c>
      <c r="L1580">
        <v>800000</v>
      </c>
      <c r="M1580">
        <v>593500000</v>
      </c>
      <c r="N1580">
        <v>400000</v>
      </c>
    </row>
    <row r="1581" spans="1:14" x14ac:dyDescent="0.25">
      <c r="A1581" s="21">
        <v>36130</v>
      </c>
      <c r="B1581" t="s">
        <v>72</v>
      </c>
      <c r="C1581" t="s">
        <v>76</v>
      </c>
      <c r="D1581">
        <v>20700000</v>
      </c>
      <c r="E1581">
        <v>68200000</v>
      </c>
      <c r="F1581">
        <v>7278200000</v>
      </c>
      <c r="G1581">
        <v>44200000</v>
      </c>
      <c r="H1581">
        <v>1500000</v>
      </c>
      <c r="I1581">
        <v>0</v>
      </c>
      <c r="J1581">
        <v>40400000</v>
      </c>
      <c r="K1581">
        <v>6752200000</v>
      </c>
      <c r="L1581">
        <v>200000</v>
      </c>
      <c r="M1581">
        <v>347700000</v>
      </c>
      <c r="N1581">
        <v>3100000</v>
      </c>
    </row>
    <row r="1582" spans="1:14" x14ac:dyDescent="0.25">
      <c r="A1582" s="21">
        <v>36130</v>
      </c>
      <c r="B1582" t="s">
        <v>72</v>
      </c>
      <c r="C1582" t="s">
        <v>81</v>
      </c>
      <c r="D1582">
        <v>46700000</v>
      </c>
      <c r="E1582">
        <v>150300000</v>
      </c>
      <c r="F1582">
        <v>2037900000</v>
      </c>
      <c r="G1582">
        <v>71500000</v>
      </c>
      <c r="H1582">
        <v>7500000</v>
      </c>
      <c r="I1582">
        <v>200000</v>
      </c>
      <c r="J1582">
        <v>6000000</v>
      </c>
      <c r="K1582">
        <v>1060000000</v>
      </c>
      <c r="L1582">
        <v>700000</v>
      </c>
      <c r="M1582">
        <v>670900000</v>
      </c>
      <c r="N1582">
        <v>24200000</v>
      </c>
    </row>
    <row r="1583" spans="1:14" x14ac:dyDescent="0.25">
      <c r="A1583" s="21">
        <v>36130</v>
      </c>
      <c r="B1583" t="s">
        <v>72</v>
      </c>
      <c r="C1583" t="s">
        <v>75</v>
      </c>
      <c r="D1583">
        <v>56200000</v>
      </c>
      <c r="E1583">
        <v>88100000</v>
      </c>
      <c r="F1583">
        <v>1414800000</v>
      </c>
      <c r="G1583">
        <v>27600000</v>
      </c>
      <c r="H1583">
        <v>3100000</v>
      </c>
      <c r="I1583">
        <v>400000</v>
      </c>
      <c r="J1583">
        <v>4200000</v>
      </c>
      <c r="K1583">
        <v>996900000</v>
      </c>
      <c r="L1583">
        <v>400000</v>
      </c>
      <c r="M1583">
        <v>222700000</v>
      </c>
      <c r="N1583">
        <v>15000000</v>
      </c>
    </row>
    <row r="1584" spans="1:14" x14ac:dyDescent="0.25">
      <c r="A1584" s="21">
        <v>36130</v>
      </c>
      <c r="B1584" t="s">
        <v>72</v>
      </c>
      <c r="C1584" t="s">
        <v>80</v>
      </c>
      <c r="D1584">
        <v>221600000</v>
      </c>
      <c r="E1584">
        <v>54100000</v>
      </c>
      <c r="F1584">
        <v>1103600000</v>
      </c>
      <c r="G1584">
        <v>209800000</v>
      </c>
      <c r="H1584">
        <v>27000000</v>
      </c>
      <c r="I1584">
        <v>2100000</v>
      </c>
      <c r="J1584">
        <v>63800000</v>
      </c>
      <c r="K1584">
        <v>127800000</v>
      </c>
      <c r="L1584">
        <v>11200000</v>
      </c>
      <c r="M1584">
        <v>48300000</v>
      </c>
      <c r="N1584">
        <v>338000000</v>
      </c>
    </row>
    <row r="1585" spans="1:14" x14ac:dyDescent="0.25">
      <c r="A1585" s="21">
        <v>36130</v>
      </c>
      <c r="B1585" t="s">
        <v>72</v>
      </c>
      <c r="C1585" t="s">
        <v>84</v>
      </c>
      <c r="D1585">
        <v>2611300000</v>
      </c>
      <c r="E1585">
        <v>2219900000</v>
      </c>
      <c r="F1585">
        <v>25649600000</v>
      </c>
      <c r="G1585">
        <v>644400000</v>
      </c>
      <c r="H1585">
        <v>443300000</v>
      </c>
      <c r="I1585">
        <v>151200000</v>
      </c>
      <c r="J1585">
        <v>297800000</v>
      </c>
      <c r="K1585">
        <v>13786400000</v>
      </c>
      <c r="L1585">
        <v>39300000</v>
      </c>
      <c r="M1585">
        <v>4622700000</v>
      </c>
      <c r="N1585">
        <v>801200000</v>
      </c>
    </row>
    <row r="1586" spans="1:14" x14ac:dyDescent="0.25">
      <c r="A1586" s="21">
        <v>36161</v>
      </c>
      <c r="B1586" t="s">
        <v>72</v>
      </c>
      <c r="C1586" t="s">
        <v>78</v>
      </c>
      <c r="D1586">
        <v>222000000</v>
      </c>
      <c r="E1586">
        <v>1157900000</v>
      </c>
      <c r="F1586">
        <v>3542800000</v>
      </c>
      <c r="G1586">
        <v>49700000</v>
      </c>
      <c r="H1586">
        <v>206300000</v>
      </c>
      <c r="I1586">
        <v>47600000</v>
      </c>
      <c r="J1586">
        <v>71900000</v>
      </c>
      <c r="K1586">
        <v>832700000</v>
      </c>
      <c r="L1586">
        <v>2000000</v>
      </c>
      <c r="M1586">
        <v>892700000</v>
      </c>
      <c r="N1586">
        <v>59600000</v>
      </c>
    </row>
    <row r="1587" spans="1:14" x14ac:dyDescent="0.25">
      <c r="A1587" s="21">
        <v>36161</v>
      </c>
      <c r="B1587" t="s">
        <v>72</v>
      </c>
      <c r="C1587" t="s">
        <v>83</v>
      </c>
      <c r="D1587">
        <v>3800000</v>
      </c>
      <c r="E1587">
        <v>20900000</v>
      </c>
      <c r="F1587">
        <v>1223600000</v>
      </c>
      <c r="G1587">
        <v>50800000</v>
      </c>
      <c r="H1587">
        <v>400000</v>
      </c>
      <c r="I1587">
        <v>100000</v>
      </c>
      <c r="J1587">
        <v>12100000</v>
      </c>
      <c r="K1587">
        <v>321700000</v>
      </c>
      <c r="L1587">
        <v>1200000</v>
      </c>
      <c r="M1587">
        <v>812100000</v>
      </c>
      <c r="N1587">
        <v>600000</v>
      </c>
    </row>
    <row r="1588" spans="1:14" x14ac:dyDescent="0.25">
      <c r="A1588" s="21">
        <v>36161</v>
      </c>
      <c r="B1588" t="s">
        <v>72</v>
      </c>
      <c r="C1588" t="s">
        <v>79</v>
      </c>
      <c r="D1588">
        <v>1343100000</v>
      </c>
      <c r="E1588">
        <v>259400000</v>
      </c>
      <c r="F1588">
        <v>2057500000</v>
      </c>
      <c r="G1588">
        <v>69400000</v>
      </c>
      <c r="H1588">
        <v>83500000</v>
      </c>
      <c r="I1588">
        <v>61700000</v>
      </c>
      <c r="J1588">
        <v>2800000</v>
      </c>
      <c r="K1588">
        <v>67400000</v>
      </c>
      <c r="L1588">
        <v>0</v>
      </c>
      <c r="M1588">
        <v>62300000</v>
      </c>
      <c r="N1588">
        <v>107800000</v>
      </c>
    </row>
    <row r="1589" spans="1:14" x14ac:dyDescent="0.25">
      <c r="A1589" s="21">
        <v>36161</v>
      </c>
      <c r="B1589" t="s">
        <v>72</v>
      </c>
      <c r="C1589" t="s">
        <v>82</v>
      </c>
      <c r="D1589">
        <v>239200000</v>
      </c>
      <c r="E1589">
        <v>54700000</v>
      </c>
      <c r="F1589">
        <v>1317000000</v>
      </c>
      <c r="G1589">
        <v>24700000</v>
      </c>
      <c r="H1589">
        <v>5300000</v>
      </c>
      <c r="I1589">
        <v>2800000</v>
      </c>
      <c r="J1589">
        <v>11300000</v>
      </c>
      <c r="K1589">
        <v>762700000</v>
      </c>
      <c r="L1589">
        <v>100000</v>
      </c>
      <c r="M1589">
        <v>198400000</v>
      </c>
      <c r="N1589">
        <v>17700000</v>
      </c>
    </row>
    <row r="1590" spans="1:14" x14ac:dyDescent="0.25">
      <c r="A1590" s="21">
        <v>36161</v>
      </c>
      <c r="B1590" t="s">
        <v>72</v>
      </c>
      <c r="C1590" t="s">
        <v>74</v>
      </c>
      <c r="D1590">
        <v>23100000</v>
      </c>
      <c r="E1590">
        <v>59200000</v>
      </c>
      <c r="F1590">
        <v>514600000</v>
      </c>
      <c r="G1590">
        <v>2800000</v>
      </c>
      <c r="H1590">
        <v>24200000</v>
      </c>
      <c r="I1590">
        <v>17700000</v>
      </c>
      <c r="J1590">
        <v>8700000</v>
      </c>
      <c r="K1590">
        <v>32700000</v>
      </c>
      <c r="L1590">
        <v>600000</v>
      </c>
      <c r="M1590">
        <v>115900000</v>
      </c>
      <c r="N1590">
        <v>188700000</v>
      </c>
    </row>
    <row r="1591" spans="1:14" x14ac:dyDescent="0.25">
      <c r="A1591" s="21">
        <v>36161</v>
      </c>
      <c r="B1591" t="s">
        <v>72</v>
      </c>
      <c r="C1591" t="s">
        <v>80</v>
      </c>
      <c r="D1591">
        <v>175900000</v>
      </c>
      <c r="E1591">
        <v>54700000</v>
      </c>
      <c r="F1591">
        <v>866000000</v>
      </c>
      <c r="G1591">
        <v>155600000</v>
      </c>
      <c r="H1591">
        <v>20200000</v>
      </c>
      <c r="I1591">
        <v>700000</v>
      </c>
      <c r="J1591">
        <v>31600000</v>
      </c>
      <c r="K1591">
        <v>126000000</v>
      </c>
      <c r="L1591">
        <v>15600000</v>
      </c>
      <c r="M1591">
        <v>34100000</v>
      </c>
      <c r="N1591">
        <v>251600000</v>
      </c>
    </row>
    <row r="1592" spans="1:14" x14ac:dyDescent="0.25">
      <c r="A1592" s="21">
        <v>36161</v>
      </c>
      <c r="B1592" t="s">
        <v>72</v>
      </c>
      <c r="C1592" t="s">
        <v>73</v>
      </c>
      <c r="D1592">
        <v>101400000</v>
      </c>
      <c r="E1592">
        <v>72700000</v>
      </c>
      <c r="F1592">
        <v>1719200000</v>
      </c>
      <c r="G1592">
        <v>20500000</v>
      </c>
      <c r="H1592">
        <v>1700000</v>
      </c>
      <c r="I1592">
        <v>500000</v>
      </c>
      <c r="J1592">
        <v>5500000</v>
      </c>
      <c r="K1592">
        <v>947000000</v>
      </c>
      <c r="L1592">
        <v>200000</v>
      </c>
      <c r="M1592">
        <v>563500000</v>
      </c>
      <c r="N1592">
        <v>6300000</v>
      </c>
    </row>
    <row r="1593" spans="1:14" x14ac:dyDescent="0.25">
      <c r="A1593" s="21">
        <v>36161</v>
      </c>
      <c r="B1593" t="s">
        <v>72</v>
      </c>
      <c r="C1593" t="s">
        <v>77</v>
      </c>
      <c r="D1593">
        <v>178100000</v>
      </c>
      <c r="E1593">
        <v>147300000</v>
      </c>
      <c r="F1593">
        <v>2603600000</v>
      </c>
      <c r="G1593">
        <v>88300000</v>
      </c>
      <c r="H1593">
        <v>54600000</v>
      </c>
      <c r="I1593">
        <v>22500000</v>
      </c>
      <c r="J1593">
        <v>58600000</v>
      </c>
      <c r="K1593">
        <v>1243000000</v>
      </c>
      <c r="L1593">
        <v>18600000</v>
      </c>
      <c r="M1593">
        <v>719600000</v>
      </c>
      <c r="N1593">
        <v>72900000</v>
      </c>
    </row>
    <row r="1594" spans="1:14" x14ac:dyDescent="0.25">
      <c r="A1594" s="21">
        <v>36161</v>
      </c>
      <c r="B1594" t="s">
        <v>72</v>
      </c>
      <c r="C1594" t="s">
        <v>84</v>
      </c>
      <c r="D1594">
        <v>2446100000</v>
      </c>
      <c r="E1594">
        <v>2178500000</v>
      </c>
      <c r="F1594">
        <v>24710800000</v>
      </c>
      <c r="G1594">
        <v>623600000</v>
      </c>
      <c r="H1594">
        <v>418200000</v>
      </c>
      <c r="I1594">
        <v>159500000</v>
      </c>
      <c r="J1594">
        <v>280400000</v>
      </c>
      <c r="K1594">
        <v>13101200000</v>
      </c>
      <c r="L1594">
        <v>42200000</v>
      </c>
      <c r="M1594">
        <v>4655100000</v>
      </c>
      <c r="N1594">
        <v>764500000</v>
      </c>
    </row>
    <row r="1595" spans="1:14" x14ac:dyDescent="0.25">
      <c r="A1595" s="21">
        <v>36161</v>
      </c>
      <c r="B1595" t="s">
        <v>72</v>
      </c>
      <c r="C1595" t="s">
        <v>76</v>
      </c>
      <c r="D1595">
        <v>16100000</v>
      </c>
      <c r="E1595">
        <v>74400000</v>
      </c>
      <c r="F1595">
        <v>7046600000</v>
      </c>
      <c r="G1595">
        <v>49500000</v>
      </c>
      <c r="H1595">
        <v>1100000</v>
      </c>
      <c r="I1595">
        <v>0</v>
      </c>
      <c r="J1595">
        <v>50100000</v>
      </c>
      <c r="K1595">
        <v>6556300000</v>
      </c>
      <c r="L1595">
        <v>100000</v>
      </c>
      <c r="M1595">
        <v>295300000</v>
      </c>
      <c r="N1595">
        <v>3800000</v>
      </c>
    </row>
    <row r="1596" spans="1:14" x14ac:dyDescent="0.25">
      <c r="A1596" s="21">
        <v>36161</v>
      </c>
      <c r="B1596" t="s">
        <v>72</v>
      </c>
      <c r="C1596" t="s">
        <v>81</v>
      </c>
      <c r="D1596">
        <v>44200000</v>
      </c>
      <c r="E1596">
        <v>136700000</v>
      </c>
      <c r="F1596">
        <v>2057500000</v>
      </c>
      <c r="G1596">
        <v>61200000</v>
      </c>
      <c r="H1596">
        <v>9500000</v>
      </c>
      <c r="I1596">
        <v>200000</v>
      </c>
      <c r="J1596">
        <v>9900000</v>
      </c>
      <c r="K1596">
        <v>1093300000</v>
      </c>
      <c r="L1596">
        <v>700000</v>
      </c>
      <c r="M1596">
        <v>671300000</v>
      </c>
      <c r="N1596">
        <v>30400000</v>
      </c>
    </row>
    <row r="1597" spans="1:14" x14ac:dyDescent="0.25">
      <c r="A1597" s="21">
        <v>36161</v>
      </c>
      <c r="B1597" t="s">
        <v>72</v>
      </c>
      <c r="C1597" t="s">
        <v>75</v>
      </c>
      <c r="D1597">
        <v>56100000</v>
      </c>
      <c r="E1597">
        <v>83400000</v>
      </c>
      <c r="F1597">
        <v>1198200000</v>
      </c>
      <c r="G1597">
        <v>39000000</v>
      </c>
      <c r="H1597">
        <v>2800000</v>
      </c>
      <c r="I1597">
        <v>700000</v>
      </c>
      <c r="J1597">
        <v>5100000</v>
      </c>
      <c r="K1597">
        <v>816000000</v>
      </c>
      <c r="L1597">
        <v>1000000</v>
      </c>
      <c r="M1597">
        <v>179100000</v>
      </c>
      <c r="N1597">
        <v>15000000</v>
      </c>
    </row>
    <row r="1598" spans="1:14" x14ac:dyDescent="0.25">
      <c r="A1598" s="21">
        <v>36192</v>
      </c>
      <c r="B1598" t="s">
        <v>72</v>
      </c>
      <c r="C1598" t="s">
        <v>76</v>
      </c>
      <c r="D1598">
        <v>15000000</v>
      </c>
      <c r="E1598">
        <v>76600000</v>
      </c>
      <c r="F1598">
        <v>8116600000</v>
      </c>
      <c r="G1598">
        <v>57700000</v>
      </c>
      <c r="H1598">
        <v>900000</v>
      </c>
      <c r="I1598">
        <v>0</v>
      </c>
      <c r="J1598">
        <v>47800000</v>
      </c>
      <c r="K1598">
        <v>7541600000</v>
      </c>
      <c r="L1598">
        <v>100000</v>
      </c>
      <c r="M1598">
        <v>373600000</v>
      </c>
      <c r="N1598">
        <v>3400000</v>
      </c>
    </row>
    <row r="1599" spans="1:14" x14ac:dyDescent="0.25">
      <c r="A1599" s="21">
        <v>36192</v>
      </c>
      <c r="B1599" t="s">
        <v>72</v>
      </c>
      <c r="C1599" t="s">
        <v>81</v>
      </c>
      <c r="D1599">
        <v>42400000</v>
      </c>
      <c r="E1599">
        <v>142700000</v>
      </c>
      <c r="F1599">
        <v>2077600000</v>
      </c>
      <c r="G1599">
        <v>68300000</v>
      </c>
      <c r="H1599">
        <v>9300000</v>
      </c>
      <c r="I1599">
        <v>100000</v>
      </c>
      <c r="J1599">
        <v>4300000</v>
      </c>
      <c r="K1599">
        <v>1100800000</v>
      </c>
      <c r="L1599">
        <v>600000</v>
      </c>
      <c r="M1599">
        <v>674700000</v>
      </c>
      <c r="N1599">
        <v>34400000</v>
      </c>
    </row>
    <row r="1600" spans="1:14" x14ac:dyDescent="0.25">
      <c r="A1600" s="21">
        <v>36192</v>
      </c>
      <c r="B1600" t="s">
        <v>72</v>
      </c>
      <c r="C1600" t="s">
        <v>83</v>
      </c>
      <c r="D1600">
        <v>8400000</v>
      </c>
      <c r="E1600">
        <v>22100000</v>
      </c>
      <c r="F1600">
        <v>1016300000</v>
      </c>
      <c r="G1600">
        <v>60200000</v>
      </c>
      <c r="H1600">
        <v>500000</v>
      </c>
      <c r="I1600">
        <v>0</v>
      </c>
      <c r="J1600">
        <v>31900000</v>
      </c>
      <c r="K1600">
        <v>418200000</v>
      </c>
      <c r="L1600">
        <v>1300000</v>
      </c>
      <c r="M1600">
        <v>473400000</v>
      </c>
      <c r="N1600">
        <v>200000</v>
      </c>
    </row>
    <row r="1601" spans="1:14" x14ac:dyDescent="0.25">
      <c r="A1601" s="21">
        <v>36192</v>
      </c>
      <c r="B1601" t="s">
        <v>72</v>
      </c>
      <c r="C1601" t="s">
        <v>78</v>
      </c>
      <c r="D1601">
        <v>246800000</v>
      </c>
      <c r="E1601">
        <v>1171500000</v>
      </c>
      <c r="F1601">
        <v>3667100000</v>
      </c>
      <c r="G1601">
        <v>51400000</v>
      </c>
      <c r="H1601">
        <v>178400000</v>
      </c>
      <c r="I1601">
        <v>63500000</v>
      </c>
      <c r="J1601">
        <v>76400000</v>
      </c>
      <c r="K1601">
        <v>866500000</v>
      </c>
      <c r="L1601">
        <v>2000000</v>
      </c>
      <c r="M1601">
        <v>954900000</v>
      </c>
      <c r="N1601">
        <v>55000000</v>
      </c>
    </row>
    <row r="1602" spans="1:14" x14ac:dyDescent="0.25">
      <c r="A1602" s="21">
        <v>36192</v>
      </c>
      <c r="B1602" t="s">
        <v>72</v>
      </c>
      <c r="C1602" t="s">
        <v>75</v>
      </c>
      <c r="D1602">
        <v>42800000</v>
      </c>
      <c r="E1602">
        <v>80100000</v>
      </c>
      <c r="F1602">
        <v>1280900000</v>
      </c>
      <c r="G1602">
        <v>29500000</v>
      </c>
      <c r="H1602">
        <v>5800000</v>
      </c>
      <c r="I1602">
        <v>400000</v>
      </c>
      <c r="J1602">
        <v>4800000</v>
      </c>
      <c r="K1602">
        <v>877400000</v>
      </c>
      <c r="L1602">
        <v>500000</v>
      </c>
      <c r="M1602">
        <v>219300000</v>
      </c>
      <c r="N1602">
        <v>20200000</v>
      </c>
    </row>
    <row r="1603" spans="1:14" x14ac:dyDescent="0.25">
      <c r="A1603" s="21">
        <v>36192</v>
      </c>
      <c r="B1603" t="s">
        <v>72</v>
      </c>
      <c r="C1603" t="s">
        <v>77</v>
      </c>
      <c r="D1603">
        <v>163000000</v>
      </c>
      <c r="E1603">
        <v>152400000</v>
      </c>
      <c r="F1603">
        <v>2730100000</v>
      </c>
      <c r="G1603">
        <v>84800000</v>
      </c>
      <c r="H1603">
        <v>56100000</v>
      </c>
      <c r="I1603">
        <v>21700000</v>
      </c>
      <c r="J1603">
        <v>53900000</v>
      </c>
      <c r="K1603">
        <v>1353600000</v>
      </c>
      <c r="L1603">
        <v>14900000</v>
      </c>
      <c r="M1603">
        <v>777400000</v>
      </c>
      <c r="N1603">
        <v>52200000</v>
      </c>
    </row>
    <row r="1604" spans="1:14" x14ac:dyDescent="0.25">
      <c r="A1604" s="21">
        <v>36192</v>
      </c>
      <c r="B1604" t="s">
        <v>72</v>
      </c>
      <c r="C1604" t="s">
        <v>73</v>
      </c>
      <c r="D1604">
        <v>114500000</v>
      </c>
      <c r="E1604">
        <v>55500000</v>
      </c>
      <c r="F1604">
        <v>1903300000</v>
      </c>
      <c r="G1604">
        <v>23400000</v>
      </c>
      <c r="H1604">
        <v>2100000</v>
      </c>
      <c r="I1604">
        <v>600000</v>
      </c>
      <c r="J1604">
        <v>6400000</v>
      </c>
      <c r="K1604">
        <v>1018400000</v>
      </c>
      <c r="L1604">
        <v>300000</v>
      </c>
      <c r="M1604">
        <v>674400000</v>
      </c>
      <c r="N1604">
        <v>7500000</v>
      </c>
    </row>
    <row r="1605" spans="1:14" x14ac:dyDescent="0.25">
      <c r="A1605" s="21">
        <v>36192</v>
      </c>
      <c r="B1605" t="s">
        <v>72</v>
      </c>
      <c r="C1605" t="s">
        <v>80</v>
      </c>
      <c r="D1605">
        <v>206900000</v>
      </c>
      <c r="E1605">
        <v>48200000</v>
      </c>
      <c r="F1605">
        <v>939100000</v>
      </c>
      <c r="G1605">
        <v>158200000</v>
      </c>
      <c r="H1605">
        <v>20900000</v>
      </c>
      <c r="I1605">
        <v>700000</v>
      </c>
      <c r="J1605">
        <v>32000000</v>
      </c>
      <c r="K1605">
        <v>132700000</v>
      </c>
      <c r="L1605">
        <v>8700000</v>
      </c>
      <c r="M1605">
        <v>33100000</v>
      </c>
      <c r="N1605">
        <v>297600000</v>
      </c>
    </row>
    <row r="1606" spans="1:14" x14ac:dyDescent="0.25">
      <c r="A1606" s="21">
        <v>36192</v>
      </c>
      <c r="B1606" t="s">
        <v>72</v>
      </c>
      <c r="C1606" t="s">
        <v>84</v>
      </c>
      <c r="D1606">
        <v>2185600000</v>
      </c>
      <c r="E1606">
        <v>2139900000</v>
      </c>
      <c r="F1606">
        <v>25756300000</v>
      </c>
      <c r="G1606">
        <v>657000000</v>
      </c>
      <c r="H1606">
        <v>380600000</v>
      </c>
      <c r="I1606">
        <v>162800000</v>
      </c>
      <c r="J1606">
        <v>289800000</v>
      </c>
      <c r="K1606">
        <v>14474900000</v>
      </c>
      <c r="L1606">
        <v>30100000</v>
      </c>
      <c r="M1606">
        <v>4637800000</v>
      </c>
      <c r="N1606">
        <v>796800000</v>
      </c>
    </row>
    <row r="1607" spans="1:14" x14ac:dyDescent="0.25">
      <c r="A1607" s="21">
        <v>36192</v>
      </c>
      <c r="B1607" t="s">
        <v>72</v>
      </c>
      <c r="C1607" t="s">
        <v>74</v>
      </c>
      <c r="D1607">
        <v>23800000</v>
      </c>
      <c r="E1607">
        <v>96900000</v>
      </c>
      <c r="F1607">
        <v>482200000</v>
      </c>
      <c r="G1607">
        <v>3000000</v>
      </c>
      <c r="H1607">
        <v>12700000</v>
      </c>
      <c r="I1607">
        <v>18300000</v>
      </c>
      <c r="J1607">
        <v>7100000</v>
      </c>
      <c r="K1607">
        <v>20900000</v>
      </c>
      <c r="L1607">
        <v>600000</v>
      </c>
      <c r="M1607">
        <v>83400000</v>
      </c>
      <c r="N1607">
        <v>215500000</v>
      </c>
    </row>
    <row r="1608" spans="1:14" x14ac:dyDescent="0.25">
      <c r="A1608" s="21">
        <v>36192</v>
      </c>
      <c r="B1608" t="s">
        <v>72</v>
      </c>
      <c r="C1608" t="s">
        <v>79</v>
      </c>
      <c r="D1608">
        <v>1082100000</v>
      </c>
      <c r="E1608">
        <v>193500000</v>
      </c>
      <c r="F1608">
        <v>1688000000</v>
      </c>
      <c r="G1608">
        <v>78200000</v>
      </c>
      <c r="H1608">
        <v>81400000</v>
      </c>
      <c r="I1608">
        <v>52100000</v>
      </c>
      <c r="J1608">
        <v>3800000</v>
      </c>
      <c r="K1608">
        <v>57600000</v>
      </c>
      <c r="L1608">
        <v>0</v>
      </c>
      <c r="M1608">
        <v>56000000</v>
      </c>
      <c r="N1608">
        <v>83300000</v>
      </c>
    </row>
    <row r="1609" spans="1:14" x14ac:dyDescent="0.25">
      <c r="A1609" s="21">
        <v>36192</v>
      </c>
      <c r="B1609" t="s">
        <v>72</v>
      </c>
      <c r="C1609" t="s">
        <v>82</v>
      </c>
      <c r="D1609">
        <v>201500000</v>
      </c>
      <c r="E1609">
        <v>58500000</v>
      </c>
      <c r="F1609">
        <v>1303700000</v>
      </c>
      <c r="G1609">
        <v>28600000</v>
      </c>
      <c r="H1609">
        <v>4500000</v>
      </c>
      <c r="I1609">
        <v>1400000</v>
      </c>
      <c r="J1609">
        <v>11300000</v>
      </c>
      <c r="K1609">
        <v>782900000</v>
      </c>
      <c r="L1609">
        <v>100000</v>
      </c>
      <c r="M1609">
        <v>196600000</v>
      </c>
      <c r="N1609">
        <v>18300000</v>
      </c>
    </row>
    <row r="1610" spans="1:14" x14ac:dyDescent="0.25">
      <c r="A1610" s="21">
        <v>36220</v>
      </c>
      <c r="B1610" t="s">
        <v>72</v>
      </c>
      <c r="C1610" t="s">
        <v>78</v>
      </c>
      <c r="D1610">
        <v>270600000</v>
      </c>
      <c r="E1610">
        <v>1336400000</v>
      </c>
      <c r="F1610">
        <v>4182000000</v>
      </c>
      <c r="G1610">
        <v>59200000</v>
      </c>
      <c r="H1610">
        <v>238300000</v>
      </c>
      <c r="I1610">
        <v>57600000</v>
      </c>
      <c r="J1610">
        <v>83100000</v>
      </c>
      <c r="K1610">
        <v>991700000</v>
      </c>
      <c r="L1610">
        <v>2500000</v>
      </c>
      <c r="M1610">
        <v>1074200000</v>
      </c>
      <c r="N1610">
        <v>67800000</v>
      </c>
    </row>
    <row r="1611" spans="1:14" x14ac:dyDescent="0.25">
      <c r="A1611" s="21">
        <v>36220</v>
      </c>
      <c r="B1611" t="s">
        <v>72</v>
      </c>
      <c r="C1611" t="s">
        <v>76</v>
      </c>
      <c r="D1611">
        <v>15700000</v>
      </c>
      <c r="E1611">
        <v>95600000</v>
      </c>
      <c r="F1611">
        <v>9069200000</v>
      </c>
      <c r="G1611">
        <v>56300000</v>
      </c>
      <c r="H1611">
        <v>1300000</v>
      </c>
      <c r="I1611">
        <v>0</v>
      </c>
      <c r="J1611">
        <v>49400000</v>
      </c>
      <c r="K1611">
        <v>8445800000</v>
      </c>
      <c r="L1611">
        <v>100000</v>
      </c>
      <c r="M1611">
        <v>400100000</v>
      </c>
      <c r="N1611">
        <v>4800000</v>
      </c>
    </row>
    <row r="1612" spans="1:14" x14ac:dyDescent="0.25">
      <c r="A1612" s="21">
        <v>36220</v>
      </c>
      <c r="B1612" t="s">
        <v>72</v>
      </c>
      <c r="C1612" t="s">
        <v>79</v>
      </c>
      <c r="D1612">
        <v>1127100000</v>
      </c>
      <c r="E1612">
        <v>248600000</v>
      </c>
      <c r="F1612">
        <v>1829300000</v>
      </c>
      <c r="G1612">
        <v>70100000</v>
      </c>
      <c r="H1612">
        <v>101100000</v>
      </c>
      <c r="I1612">
        <v>57500000</v>
      </c>
      <c r="J1612">
        <v>1200000</v>
      </c>
      <c r="K1612">
        <v>60600000</v>
      </c>
      <c r="L1612">
        <v>0</v>
      </c>
      <c r="M1612">
        <v>64300000</v>
      </c>
      <c r="N1612">
        <v>98700000</v>
      </c>
    </row>
    <row r="1613" spans="1:14" x14ac:dyDescent="0.25">
      <c r="A1613" s="21">
        <v>36220</v>
      </c>
      <c r="B1613" t="s">
        <v>72</v>
      </c>
      <c r="C1613" t="s">
        <v>74</v>
      </c>
      <c r="D1613">
        <v>30100000</v>
      </c>
      <c r="E1613">
        <v>30400000</v>
      </c>
      <c r="F1613">
        <v>469300000</v>
      </c>
      <c r="G1613">
        <v>4000000</v>
      </c>
      <c r="H1613">
        <v>14500000</v>
      </c>
      <c r="I1613">
        <v>15600000</v>
      </c>
      <c r="J1613">
        <v>8300000</v>
      </c>
      <c r="K1613">
        <v>34900000</v>
      </c>
      <c r="L1613">
        <v>600000</v>
      </c>
      <c r="M1613">
        <v>89600000</v>
      </c>
      <c r="N1613">
        <v>210900000</v>
      </c>
    </row>
    <row r="1614" spans="1:14" x14ac:dyDescent="0.25">
      <c r="A1614" s="21">
        <v>36220</v>
      </c>
      <c r="B1614" t="s">
        <v>72</v>
      </c>
      <c r="C1614" t="s">
        <v>80</v>
      </c>
      <c r="D1614">
        <v>229400000</v>
      </c>
      <c r="E1614">
        <v>72400000</v>
      </c>
      <c r="F1614">
        <v>987600000</v>
      </c>
      <c r="G1614">
        <v>164400000</v>
      </c>
      <c r="H1614">
        <v>22900000</v>
      </c>
      <c r="I1614">
        <v>700000</v>
      </c>
      <c r="J1614">
        <v>32600000</v>
      </c>
      <c r="K1614">
        <v>150000000</v>
      </c>
      <c r="L1614">
        <v>7800000</v>
      </c>
      <c r="M1614">
        <v>45400000</v>
      </c>
      <c r="N1614">
        <v>261900000</v>
      </c>
    </row>
    <row r="1615" spans="1:14" x14ac:dyDescent="0.25">
      <c r="A1615" s="21">
        <v>36220</v>
      </c>
      <c r="B1615" t="s">
        <v>72</v>
      </c>
      <c r="C1615" t="s">
        <v>84</v>
      </c>
      <c r="D1615">
        <v>2453800000</v>
      </c>
      <c r="E1615">
        <v>2430600000</v>
      </c>
      <c r="F1615">
        <v>28784100000</v>
      </c>
      <c r="G1615">
        <v>717000000</v>
      </c>
      <c r="H1615">
        <v>464000000</v>
      </c>
      <c r="I1615">
        <v>154300000</v>
      </c>
      <c r="J1615">
        <v>325900000</v>
      </c>
      <c r="K1615">
        <v>16307500000</v>
      </c>
      <c r="L1615">
        <v>34800000</v>
      </c>
      <c r="M1615">
        <v>5066100000</v>
      </c>
      <c r="N1615">
        <v>797600000</v>
      </c>
    </row>
    <row r="1616" spans="1:14" x14ac:dyDescent="0.25">
      <c r="A1616" s="21">
        <v>36220</v>
      </c>
      <c r="B1616" t="s">
        <v>72</v>
      </c>
      <c r="C1616" t="s">
        <v>81</v>
      </c>
      <c r="D1616">
        <v>60700000</v>
      </c>
      <c r="E1616">
        <v>160400000</v>
      </c>
      <c r="F1616">
        <v>2355900000</v>
      </c>
      <c r="G1616">
        <v>70100000</v>
      </c>
      <c r="H1616">
        <v>9000000</v>
      </c>
      <c r="I1616">
        <v>200000</v>
      </c>
      <c r="J1616">
        <v>6500000</v>
      </c>
      <c r="K1616">
        <v>1307500000</v>
      </c>
      <c r="L1616">
        <v>900000</v>
      </c>
      <c r="M1616">
        <v>707700000</v>
      </c>
      <c r="N1616">
        <v>33000000</v>
      </c>
    </row>
    <row r="1617" spans="1:14" x14ac:dyDescent="0.25">
      <c r="A1617" s="21">
        <v>36220</v>
      </c>
      <c r="B1617" t="s">
        <v>72</v>
      </c>
      <c r="C1617" t="s">
        <v>73</v>
      </c>
      <c r="D1617">
        <v>187700000</v>
      </c>
      <c r="E1617">
        <v>74200000</v>
      </c>
      <c r="F1617">
        <v>2150400000</v>
      </c>
      <c r="G1617">
        <v>21200000</v>
      </c>
      <c r="H1617">
        <v>3600000</v>
      </c>
      <c r="I1617">
        <v>1000000</v>
      </c>
      <c r="J1617">
        <v>8700000</v>
      </c>
      <c r="K1617">
        <v>1159000000</v>
      </c>
      <c r="L1617">
        <v>200000</v>
      </c>
      <c r="M1617">
        <v>688000000</v>
      </c>
      <c r="N1617">
        <v>6500000</v>
      </c>
    </row>
    <row r="1618" spans="1:14" x14ac:dyDescent="0.25">
      <c r="A1618" s="21">
        <v>36220</v>
      </c>
      <c r="B1618" t="s">
        <v>72</v>
      </c>
      <c r="C1618" t="s">
        <v>83</v>
      </c>
      <c r="D1618">
        <v>6300000</v>
      </c>
      <c r="E1618">
        <v>22400000</v>
      </c>
      <c r="F1618">
        <v>1025000000</v>
      </c>
      <c r="G1618">
        <v>61700000</v>
      </c>
      <c r="H1618">
        <v>300000</v>
      </c>
      <c r="I1618">
        <v>200000</v>
      </c>
      <c r="J1618">
        <v>42600000</v>
      </c>
      <c r="K1618">
        <v>320100000</v>
      </c>
      <c r="L1618">
        <v>3300000</v>
      </c>
      <c r="M1618">
        <v>567100000</v>
      </c>
      <c r="N1618">
        <v>1000000</v>
      </c>
    </row>
    <row r="1619" spans="1:14" x14ac:dyDescent="0.25">
      <c r="A1619" s="21">
        <v>36220</v>
      </c>
      <c r="B1619" t="s">
        <v>72</v>
      </c>
      <c r="C1619" t="s">
        <v>75</v>
      </c>
      <c r="D1619">
        <v>49800000</v>
      </c>
      <c r="E1619">
        <v>101800000</v>
      </c>
      <c r="F1619">
        <v>1470300000</v>
      </c>
      <c r="G1619">
        <v>45800000</v>
      </c>
      <c r="H1619">
        <v>5400000</v>
      </c>
      <c r="I1619">
        <v>200000</v>
      </c>
      <c r="J1619">
        <v>6100000</v>
      </c>
      <c r="K1619">
        <v>1034700000</v>
      </c>
      <c r="L1619">
        <v>900000</v>
      </c>
      <c r="M1619">
        <v>198700000</v>
      </c>
      <c r="N1619">
        <v>25600000</v>
      </c>
    </row>
    <row r="1620" spans="1:14" x14ac:dyDescent="0.25">
      <c r="A1620" s="21">
        <v>36220</v>
      </c>
      <c r="B1620" t="s">
        <v>72</v>
      </c>
      <c r="C1620" t="s">
        <v>82</v>
      </c>
      <c r="D1620">
        <v>235500000</v>
      </c>
      <c r="E1620">
        <v>53300000</v>
      </c>
      <c r="F1620">
        <v>1452700000</v>
      </c>
      <c r="G1620">
        <v>32000000</v>
      </c>
      <c r="H1620">
        <v>3900000</v>
      </c>
      <c r="I1620">
        <v>0</v>
      </c>
      <c r="J1620">
        <v>11500000</v>
      </c>
      <c r="K1620">
        <v>878800000</v>
      </c>
      <c r="L1620">
        <v>200000</v>
      </c>
      <c r="M1620">
        <v>213800000</v>
      </c>
      <c r="N1620">
        <v>23700000</v>
      </c>
    </row>
    <row r="1621" spans="1:14" x14ac:dyDescent="0.25">
      <c r="A1621" s="21">
        <v>36220</v>
      </c>
      <c r="B1621" t="s">
        <v>72</v>
      </c>
      <c r="C1621" t="s">
        <v>77</v>
      </c>
      <c r="D1621">
        <v>195300000</v>
      </c>
      <c r="E1621">
        <v>187900000</v>
      </c>
      <c r="F1621">
        <v>3175200000</v>
      </c>
      <c r="G1621">
        <v>119200000</v>
      </c>
      <c r="H1621">
        <v>54800000</v>
      </c>
      <c r="I1621">
        <v>16600000</v>
      </c>
      <c r="J1621">
        <v>65400000</v>
      </c>
      <c r="K1621">
        <v>1579900000</v>
      </c>
      <c r="L1621">
        <v>15500000</v>
      </c>
      <c r="M1621">
        <v>887200000</v>
      </c>
      <c r="N1621">
        <v>53300000</v>
      </c>
    </row>
    <row r="1622" spans="1:14" x14ac:dyDescent="0.25">
      <c r="A1622" s="21">
        <v>36251</v>
      </c>
      <c r="B1622" t="s">
        <v>72</v>
      </c>
      <c r="C1622" t="s">
        <v>79</v>
      </c>
      <c r="D1622">
        <v>1188100000</v>
      </c>
      <c r="E1622">
        <v>235100000</v>
      </c>
      <c r="F1622">
        <v>1888100000</v>
      </c>
      <c r="G1622">
        <v>47000000</v>
      </c>
      <c r="H1622">
        <v>94000000</v>
      </c>
      <c r="I1622">
        <v>57500000</v>
      </c>
      <c r="J1622">
        <v>0</v>
      </c>
      <c r="K1622">
        <v>68700000</v>
      </c>
      <c r="L1622">
        <v>0</v>
      </c>
      <c r="M1622">
        <v>59300000</v>
      </c>
      <c r="N1622">
        <v>138600000</v>
      </c>
    </row>
    <row r="1623" spans="1:14" x14ac:dyDescent="0.25">
      <c r="A1623" s="21">
        <v>36251</v>
      </c>
      <c r="B1623" t="s">
        <v>72</v>
      </c>
      <c r="C1623" t="s">
        <v>75</v>
      </c>
      <c r="D1623">
        <v>54000000</v>
      </c>
      <c r="E1623">
        <v>89900000</v>
      </c>
      <c r="F1623">
        <v>1401600000</v>
      </c>
      <c r="G1623">
        <v>43800000</v>
      </c>
      <c r="H1623">
        <v>5900000</v>
      </c>
      <c r="I1623">
        <v>100000</v>
      </c>
      <c r="J1623">
        <v>4700000</v>
      </c>
      <c r="K1623">
        <v>973600000</v>
      </c>
      <c r="L1623">
        <v>1800000</v>
      </c>
      <c r="M1623">
        <v>208000000</v>
      </c>
      <c r="N1623">
        <v>19500000</v>
      </c>
    </row>
    <row r="1624" spans="1:14" x14ac:dyDescent="0.25">
      <c r="A1624" s="21">
        <v>36251</v>
      </c>
      <c r="B1624" t="s">
        <v>72</v>
      </c>
      <c r="C1624" t="s">
        <v>73</v>
      </c>
      <c r="D1624">
        <v>182300000</v>
      </c>
      <c r="E1624">
        <v>63000000</v>
      </c>
      <c r="F1624">
        <v>1971800000</v>
      </c>
      <c r="G1624">
        <v>21900000</v>
      </c>
      <c r="H1624">
        <v>3400000</v>
      </c>
      <c r="I1624">
        <v>500000</v>
      </c>
      <c r="J1624">
        <v>7300000</v>
      </c>
      <c r="K1624">
        <v>1124200000</v>
      </c>
      <c r="L1624">
        <v>100000</v>
      </c>
      <c r="M1624">
        <v>560200000</v>
      </c>
      <c r="N1624">
        <v>8700000</v>
      </c>
    </row>
    <row r="1625" spans="1:14" x14ac:dyDescent="0.25">
      <c r="A1625" s="21">
        <v>36251</v>
      </c>
      <c r="B1625" t="s">
        <v>72</v>
      </c>
      <c r="C1625" t="s">
        <v>81</v>
      </c>
      <c r="D1625">
        <v>51400000</v>
      </c>
      <c r="E1625">
        <v>127300000</v>
      </c>
      <c r="F1625">
        <v>2121800000</v>
      </c>
      <c r="G1625">
        <v>63000000</v>
      </c>
      <c r="H1625">
        <v>9600000</v>
      </c>
      <c r="I1625">
        <v>300000</v>
      </c>
      <c r="J1625">
        <v>8800000</v>
      </c>
      <c r="K1625">
        <v>1151400000</v>
      </c>
      <c r="L1625">
        <v>800000</v>
      </c>
      <c r="M1625">
        <v>681300000</v>
      </c>
      <c r="N1625">
        <v>27900000</v>
      </c>
    </row>
    <row r="1626" spans="1:14" x14ac:dyDescent="0.25">
      <c r="A1626" s="21">
        <v>36251</v>
      </c>
      <c r="B1626" t="s">
        <v>72</v>
      </c>
      <c r="C1626" t="s">
        <v>77</v>
      </c>
      <c r="D1626">
        <v>184700000</v>
      </c>
      <c r="E1626">
        <v>172200000</v>
      </c>
      <c r="F1626">
        <v>2863400000</v>
      </c>
      <c r="G1626">
        <v>109400000</v>
      </c>
      <c r="H1626">
        <v>46800000</v>
      </c>
      <c r="I1626">
        <v>16600000</v>
      </c>
      <c r="J1626">
        <v>59300000</v>
      </c>
      <c r="K1626">
        <v>1423400000</v>
      </c>
      <c r="L1626">
        <v>13900000</v>
      </c>
      <c r="M1626">
        <v>794500000</v>
      </c>
      <c r="N1626">
        <v>42300000</v>
      </c>
    </row>
    <row r="1627" spans="1:14" x14ac:dyDescent="0.25">
      <c r="A1627" s="21">
        <v>36251</v>
      </c>
      <c r="B1627" t="s">
        <v>72</v>
      </c>
      <c r="C1627" t="s">
        <v>74</v>
      </c>
      <c r="D1627">
        <v>15100000</v>
      </c>
      <c r="E1627">
        <v>35700000</v>
      </c>
      <c r="F1627">
        <v>512300000</v>
      </c>
      <c r="G1627">
        <v>2600000</v>
      </c>
      <c r="H1627">
        <v>43700000</v>
      </c>
      <c r="I1627">
        <v>31900000</v>
      </c>
      <c r="J1627">
        <v>8700000</v>
      </c>
      <c r="K1627">
        <v>35300000</v>
      </c>
      <c r="L1627">
        <v>300000</v>
      </c>
      <c r="M1627">
        <v>103100000</v>
      </c>
      <c r="N1627">
        <v>183800000</v>
      </c>
    </row>
    <row r="1628" spans="1:14" x14ac:dyDescent="0.25">
      <c r="A1628" s="21">
        <v>36251</v>
      </c>
      <c r="B1628" t="s">
        <v>72</v>
      </c>
      <c r="C1628" t="s">
        <v>84</v>
      </c>
      <c r="D1628">
        <v>2441600000</v>
      </c>
      <c r="E1628">
        <v>2377100000</v>
      </c>
      <c r="F1628">
        <v>26726200000</v>
      </c>
      <c r="G1628">
        <v>653700000</v>
      </c>
      <c r="H1628">
        <v>459500000</v>
      </c>
      <c r="I1628">
        <v>149300000</v>
      </c>
      <c r="J1628">
        <v>326300000</v>
      </c>
      <c r="K1628">
        <v>14697400000</v>
      </c>
      <c r="L1628">
        <v>33800000</v>
      </c>
      <c r="M1628">
        <v>4749100000</v>
      </c>
      <c r="N1628">
        <v>785300000</v>
      </c>
    </row>
    <row r="1629" spans="1:14" x14ac:dyDescent="0.25">
      <c r="A1629" s="21">
        <v>36251</v>
      </c>
      <c r="B1629" t="s">
        <v>72</v>
      </c>
      <c r="C1629" t="s">
        <v>82</v>
      </c>
      <c r="D1629">
        <v>232800000</v>
      </c>
      <c r="E1629">
        <v>56300000</v>
      </c>
      <c r="F1629">
        <v>1393900000</v>
      </c>
      <c r="G1629">
        <v>29100000</v>
      </c>
      <c r="H1629">
        <v>5400000</v>
      </c>
      <c r="I1629">
        <v>1900000</v>
      </c>
      <c r="J1629">
        <v>11300000</v>
      </c>
      <c r="K1629">
        <v>805100000</v>
      </c>
      <c r="L1629">
        <v>100000</v>
      </c>
      <c r="M1629">
        <v>191100000</v>
      </c>
      <c r="N1629">
        <v>60900000</v>
      </c>
    </row>
    <row r="1630" spans="1:14" x14ac:dyDescent="0.25">
      <c r="A1630" s="21">
        <v>36251</v>
      </c>
      <c r="B1630" t="s">
        <v>72</v>
      </c>
      <c r="C1630" t="s">
        <v>76</v>
      </c>
      <c r="D1630">
        <v>16400000</v>
      </c>
      <c r="E1630">
        <v>80700000</v>
      </c>
      <c r="F1630">
        <v>7797400000</v>
      </c>
      <c r="G1630">
        <v>64000000</v>
      </c>
      <c r="H1630">
        <v>1300000</v>
      </c>
      <c r="I1630">
        <v>0</v>
      </c>
      <c r="J1630">
        <v>47400000</v>
      </c>
      <c r="K1630">
        <v>7219700000</v>
      </c>
      <c r="L1630">
        <v>700000</v>
      </c>
      <c r="M1630">
        <v>362500000</v>
      </c>
      <c r="N1630">
        <v>4500000</v>
      </c>
    </row>
    <row r="1631" spans="1:14" x14ac:dyDescent="0.25">
      <c r="A1631" s="21">
        <v>36251</v>
      </c>
      <c r="B1631" t="s">
        <v>72</v>
      </c>
      <c r="C1631" t="s">
        <v>83</v>
      </c>
      <c r="D1631">
        <v>11400000</v>
      </c>
      <c r="E1631">
        <v>30700000</v>
      </c>
      <c r="F1631">
        <v>1145800000</v>
      </c>
      <c r="G1631">
        <v>54000000</v>
      </c>
      <c r="H1631">
        <v>0</v>
      </c>
      <c r="I1631">
        <v>200000</v>
      </c>
      <c r="J1631">
        <v>30300000</v>
      </c>
      <c r="K1631">
        <v>453600000</v>
      </c>
      <c r="L1631">
        <v>1600000</v>
      </c>
      <c r="M1631">
        <v>563100000</v>
      </c>
      <c r="N1631">
        <v>1000000</v>
      </c>
    </row>
    <row r="1632" spans="1:14" x14ac:dyDescent="0.25">
      <c r="A1632" s="21">
        <v>36251</v>
      </c>
      <c r="B1632" t="s">
        <v>72</v>
      </c>
      <c r="C1632" t="s">
        <v>78</v>
      </c>
      <c r="D1632">
        <v>247300000</v>
      </c>
      <c r="E1632">
        <v>1373000000</v>
      </c>
      <c r="F1632">
        <v>4124400000</v>
      </c>
      <c r="G1632">
        <v>60700000</v>
      </c>
      <c r="H1632">
        <v>221300000</v>
      </c>
      <c r="I1632">
        <v>33200000</v>
      </c>
      <c r="J1632">
        <v>106500000</v>
      </c>
      <c r="K1632">
        <v>962100000</v>
      </c>
      <c r="L1632">
        <v>2400000</v>
      </c>
      <c r="M1632">
        <v>1055300000</v>
      </c>
      <c r="N1632">
        <v>62300000</v>
      </c>
    </row>
    <row r="1633" spans="1:14" x14ac:dyDescent="0.25">
      <c r="A1633" s="21">
        <v>36251</v>
      </c>
      <c r="B1633" t="s">
        <v>72</v>
      </c>
      <c r="C1633" t="s">
        <v>80</v>
      </c>
      <c r="D1633">
        <v>213000000</v>
      </c>
      <c r="E1633">
        <v>65900000</v>
      </c>
      <c r="F1633">
        <v>896800000</v>
      </c>
      <c r="G1633">
        <v>147000000</v>
      </c>
      <c r="H1633">
        <v>19200000</v>
      </c>
      <c r="I1633">
        <v>1200000</v>
      </c>
      <c r="J1633">
        <v>31500000</v>
      </c>
      <c r="K1633">
        <v>143100000</v>
      </c>
      <c r="L1633">
        <v>9600000</v>
      </c>
      <c r="M1633">
        <v>41700000</v>
      </c>
      <c r="N1633">
        <v>224700000</v>
      </c>
    </row>
    <row r="1634" spans="1:14" x14ac:dyDescent="0.25">
      <c r="A1634" s="21">
        <v>36281</v>
      </c>
      <c r="B1634" t="s">
        <v>72</v>
      </c>
      <c r="C1634" t="s">
        <v>78</v>
      </c>
      <c r="D1634">
        <v>269700000</v>
      </c>
      <c r="E1634">
        <v>1309600000</v>
      </c>
      <c r="F1634">
        <v>4091700000</v>
      </c>
      <c r="G1634">
        <v>61500000</v>
      </c>
      <c r="H1634">
        <v>213100000</v>
      </c>
      <c r="I1634">
        <v>61400000</v>
      </c>
      <c r="J1634">
        <v>87300000</v>
      </c>
      <c r="K1634">
        <v>948700000</v>
      </c>
      <c r="L1634">
        <v>2700000</v>
      </c>
      <c r="M1634">
        <v>1075400000</v>
      </c>
      <c r="N1634">
        <v>61800000</v>
      </c>
    </row>
    <row r="1635" spans="1:14" x14ac:dyDescent="0.25">
      <c r="A1635" s="21">
        <v>36281</v>
      </c>
      <c r="B1635" t="s">
        <v>72</v>
      </c>
      <c r="C1635" t="s">
        <v>81</v>
      </c>
      <c r="D1635">
        <v>47900000</v>
      </c>
      <c r="E1635">
        <v>144400000</v>
      </c>
      <c r="F1635">
        <v>2172000000</v>
      </c>
      <c r="G1635">
        <v>53500000</v>
      </c>
      <c r="H1635">
        <v>7600000</v>
      </c>
      <c r="I1635">
        <v>300000</v>
      </c>
      <c r="J1635">
        <v>6900000</v>
      </c>
      <c r="K1635">
        <v>1202100000</v>
      </c>
      <c r="L1635">
        <v>700000</v>
      </c>
      <c r="M1635">
        <v>669400000</v>
      </c>
      <c r="N1635">
        <v>39000000</v>
      </c>
    </row>
    <row r="1636" spans="1:14" x14ac:dyDescent="0.25">
      <c r="A1636" s="21">
        <v>36281</v>
      </c>
      <c r="B1636" t="s">
        <v>72</v>
      </c>
      <c r="C1636" t="s">
        <v>83</v>
      </c>
      <c r="D1636">
        <v>12200000</v>
      </c>
      <c r="E1636">
        <v>22200000</v>
      </c>
      <c r="F1636">
        <v>810400000</v>
      </c>
      <c r="G1636">
        <v>49300000</v>
      </c>
      <c r="H1636">
        <v>300000</v>
      </c>
      <c r="I1636">
        <v>300000</v>
      </c>
      <c r="J1636">
        <v>22500000</v>
      </c>
      <c r="K1636">
        <v>231900000</v>
      </c>
      <c r="L1636">
        <v>1300000</v>
      </c>
      <c r="M1636">
        <v>470100000</v>
      </c>
      <c r="N1636">
        <v>400000</v>
      </c>
    </row>
    <row r="1637" spans="1:14" x14ac:dyDescent="0.25">
      <c r="A1637" s="21">
        <v>36281</v>
      </c>
      <c r="B1637" t="s">
        <v>72</v>
      </c>
      <c r="C1637" t="s">
        <v>75</v>
      </c>
      <c r="D1637">
        <v>62700000</v>
      </c>
      <c r="E1637">
        <v>89200000</v>
      </c>
      <c r="F1637">
        <v>1352000000</v>
      </c>
      <c r="G1637">
        <v>44300000</v>
      </c>
      <c r="H1637">
        <v>4000000</v>
      </c>
      <c r="I1637">
        <v>400000</v>
      </c>
      <c r="J1637">
        <v>5400000</v>
      </c>
      <c r="K1637">
        <v>907300000</v>
      </c>
      <c r="L1637">
        <v>500000</v>
      </c>
      <c r="M1637">
        <v>222800000</v>
      </c>
      <c r="N1637">
        <v>15100000</v>
      </c>
    </row>
    <row r="1638" spans="1:14" x14ac:dyDescent="0.25">
      <c r="A1638" s="21">
        <v>36281</v>
      </c>
      <c r="B1638" t="s">
        <v>72</v>
      </c>
      <c r="C1638" t="s">
        <v>79</v>
      </c>
      <c r="D1638">
        <v>1479000000</v>
      </c>
      <c r="E1638">
        <v>264100000</v>
      </c>
      <c r="F1638">
        <v>2313900000</v>
      </c>
      <c r="G1638">
        <v>58200000</v>
      </c>
      <c r="H1638">
        <v>118000000</v>
      </c>
      <c r="I1638">
        <v>113700000</v>
      </c>
      <c r="J1638">
        <v>6600000</v>
      </c>
      <c r="K1638">
        <v>44300000</v>
      </c>
      <c r="L1638">
        <v>0</v>
      </c>
      <c r="M1638">
        <v>68500000</v>
      </c>
      <c r="N1638">
        <v>161600000</v>
      </c>
    </row>
    <row r="1639" spans="1:14" x14ac:dyDescent="0.25">
      <c r="A1639" s="21">
        <v>36281</v>
      </c>
      <c r="B1639" t="s">
        <v>72</v>
      </c>
      <c r="C1639" t="s">
        <v>84</v>
      </c>
      <c r="D1639">
        <v>2804100000</v>
      </c>
      <c r="E1639">
        <v>2406500000</v>
      </c>
      <c r="F1639">
        <v>26942000000</v>
      </c>
      <c r="G1639">
        <v>655500000</v>
      </c>
      <c r="H1639">
        <v>523200000</v>
      </c>
      <c r="I1639">
        <v>318100000</v>
      </c>
      <c r="J1639">
        <v>341100000</v>
      </c>
      <c r="K1639">
        <v>14209700000</v>
      </c>
      <c r="L1639">
        <v>47000000</v>
      </c>
      <c r="M1639">
        <v>4739000000</v>
      </c>
      <c r="N1639">
        <v>844300000</v>
      </c>
    </row>
    <row r="1640" spans="1:14" x14ac:dyDescent="0.25">
      <c r="A1640" s="21">
        <v>36281</v>
      </c>
      <c r="B1640" t="s">
        <v>72</v>
      </c>
      <c r="C1640" t="s">
        <v>76</v>
      </c>
      <c r="D1640">
        <v>21800000</v>
      </c>
      <c r="E1640">
        <v>90400000</v>
      </c>
      <c r="F1640">
        <v>7671100000</v>
      </c>
      <c r="G1640">
        <v>62300000</v>
      </c>
      <c r="H1640">
        <v>1200000</v>
      </c>
      <c r="I1640">
        <v>0</v>
      </c>
      <c r="J1640">
        <v>55900000</v>
      </c>
      <c r="K1640">
        <v>7071800000</v>
      </c>
      <c r="L1640">
        <v>100000</v>
      </c>
      <c r="M1640">
        <v>362700000</v>
      </c>
      <c r="N1640">
        <v>5000000</v>
      </c>
    </row>
    <row r="1641" spans="1:14" x14ac:dyDescent="0.25">
      <c r="A1641" s="21">
        <v>36281</v>
      </c>
      <c r="B1641" t="s">
        <v>72</v>
      </c>
      <c r="C1641" t="s">
        <v>77</v>
      </c>
      <c r="D1641">
        <v>200200000</v>
      </c>
      <c r="E1641">
        <v>207700000</v>
      </c>
      <c r="F1641">
        <v>3039400000</v>
      </c>
      <c r="G1641">
        <v>98500000</v>
      </c>
      <c r="H1641">
        <v>109800000</v>
      </c>
      <c r="I1641">
        <v>64800000</v>
      </c>
      <c r="J1641">
        <v>80900000</v>
      </c>
      <c r="K1641">
        <v>1413300000</v>
      </c>
      <c r="L1641">
        <v>29500000</v>
      </c>
      <c r="M1641">
        <v>774900000</v>
      </c>
      <c r="N1641">
        <v>59600000</v>
      </c>
    </row>
    <row r="1642" spans="1:14" x14ac:dyDescent="0.25">
      <c r="A1642" s="21">
        <v>36281</v>
      </c>
      <c r="B1642" t="s">
        <v>72</v>
      </c>
      <c r="C1642" t="s">
        <v>73</v>
      </c>
      <c r="D1642">
        <v>186100000</v>
      </c>
      <c r="E1642">
        <v>61300000</v>
      </c>
      <c r="F1642">
        <v>1961300000</v>
      </c>
      <c r="G1642">
        <v>21600000</v>
      </c>
      <c r="H1642">
        <v>3100000</v>
      </c>
      <c r="I1642">
        <v>1300000</v>
      </c>
      <c r="J1642">
        <v>7500000</v>
      </c>
      <c r="K1642">
        <v>1050000000</v>
      </c>
      <c r="L1642">
        <v>300000</v>
      </c>
      <c r="M1642">
        <v>620000000</v>
      </c>
      <c r="N1642">
        <v>10000000</v>
      </c>
    </row>
    <row r="1643" spans="1:14" x14ac:dyDescent="0.25">
      <c r="A1643" s="21">
        <v>36281</v>
      </c>
      <c r="B1643" t="s">
        <v>72</v>
      </c>
      <c r="C1643" t="s">
        <v>82</v>
      </c>
      <c r="D1643">
        <v>238200000</v>
      </c>
      <c r="E1643">
        <v>69100000</v>
      </c>
      <c r="F1643">
        <v>1413500000</v>
      </c>
      <c r="G1643">
        <v>32500000</v>
      </c>
      <c r="H1643">
        <v>8600000</v>
      </c>
      <c r="I1643">
        <v>100000</v>
      </c>
      <c r="J1643">
        <v>10100000</v>
      </c>
      <c r="K1643">
        <v>833500000</v>
      </c>
      <c r="L1643">
        <v>200000</v>
      </c>
      <c r="M1643">
        <v>199100000</v>
      </c>
      <c r="N1643">
        <v>22100000</v>
      </c>
    </row>
    <row r="1644" spans="1:14" x14ac:dyDescent="0.25">
      <c r="A1644" s="21">
        <v>36281</v>
      </c>
      <c r="B1644" t="s">
        <v>72</v>
      </c>
      <c r="C1644" t="s">
        <v>80</v>
      </c>
      <c r="D1644">
        <v>213400000</v>
      </c>
      <c r="E1644">
        <v>66800000</v>
      </c>
      <c r="F1644">
        <v>994800000</v>
      </c>
      <c r="G1644">
        <v>158200000</v>
      </c>
      <c r="H1644">
        <v>19100000</v>
      </c>
      <c r="I1644">
        <v>2600000</v>
      </c>
      <c r="J1644">
        <v>40000000</v>
      </c>
      <c r="K1644">
        <v>152900000</v>
      </c>
      <c r="L1644">
        <v>7500000</v>
      </c>
      <c r="M1644">
        <v>47600000</v>
      </c>
      <c r="N1644">
        <v>286500000</v>
      </c>
    </row>
    <row r="1645" spans="1:14" x14ac:dyDescent="0.25">
      <c r="A1645" s="21">
        <v>36281</v>
      </c>
      <c r="B1645" t="s">
        <v>72</v>
      </c>
      <c r="C1645" t="s">
        <v>74</v>
      </c>
      <c r="D1645">
        <v>28300000</v>
      </c>
      <c r="E1645">
        <v>37400000</v>
      </c>
      <c r="F1645">
        <v>537900000</v>
      </c>
      <c r="G1645">
        <v>2800000</v>
      </c>
      <c r="H1645">
        <v>28900000</v>
      </c>
      <c r="I1645">
        <v>68300000</v>
      </c>
      <c r="J1645">
        <v>8000000</v>
      </c>
      <c r="K1645">
        <v>36600000</v>
      </c>
      <c r="L1645">
        <v>400000</v>
      </c>
      <c r="M1645">
        <v>99900000</v>
      </c>
      <c r="N1645">
        <v>175100000</v>
      </c>
    </row>
    <row r="1646" spans="1:14" x14ac:dyDescent="0.25">
      <c r="A1646" s="21">
        <v>36312</v>
      </c>
      <c r="B1646" t="s">
        <v>72</v>
      </c>
      <c r="C1646" t="s">
        <v>73</v>
      </c>
      <c r="D1646">
        <v>222400000</v>
      </c>
      <c r="E1646">
        <v>72200000</v>
      </c>
      <c r="F1646">
        <v>2271000000</v>
      </c>
      <c r="G1646">
        <v>19400000</v>
      </c>
      <c r="H1646">
        <v>3500000</v>
      </c>
      <c r="I1646">
        <v>1800000</v>
      </c>
      <c r="J1646">
        <v>9700000</v>
      </c>
      <c r="K1646">
        <v>1254500000</v>
      </c>
      <c r="L1646">
        <v>1400000</v>
      </c>
      <c r="M1646">
        <v>678800000</v>
      </c>
      <c r="N1646">
        <v>7200000</v>
      </c>
    </row>
    <row r="1647" spans="1:14" x14ac:dyDescent="0.25">
      <c r="A1647" s="21">
        <v>36312</v>
      </c>
      <c r="B1647" t="s">
        <v>72</v>
      </c>
      <c r="C1647" t="s">
        <v>79</v>
      </c>
      <c r="D1647">
        <v>1521600000</v>
      </c>
      <c r="E1647">
        <v>257500000</v>
      </c>
      <c r="F1647">
        <v>2326600000</v>
      </c>
      <c r="G1647">
        <v>100700000</v>
      </c>
      <c r="H1647">
        <v>124400000</v>
      </c>
      <c r="I1647">
        <v>45300000</v>
      </c>
      <c r="J1647">
        <v>0</v>
      </c>
      <c r="K1647">
        <v>55100000</v>
      </c>
      <c r="L1647">
        <v>0</v>
      </c>
      <c r="M1647">
        <v>74200000</v>
      </c>
      <c r="N1647">
        <v>147600000</v>
      </c>
    </row>
    <row r="1648" spans="1:14" x14ac:dyDescent="0.25">
      <c r="A1648" s="21">
        <v>36312</v>
      </c>
      <c r="B1648" t="s">
        <v>72</v>
      </c>
      <c r="C1648" t="s">
        <v>80</v>
      </c>
      <c r="D1648">
        <v>197000000</v>
      </c>
      <c r="E1648">
        <v>66000000</v>
      </c>
      <c r="F1648">
        <v>895300000</v>
      </c>
      <c r="G1648">
        <v>128900000</v>
      </c>
      <c r="H1648">
        <v>23700000</v>
      </c>
      <c r="I1648">
        <v>300000</v>
      </c>
      <c r="J1648">
        <v>39500000</v>
      </c>
      <c r="K1648">
        <v>140800000</v>
      </c>
      <c r="L1648">
        <v>6600000</v>
      </c>
      <c r="M1648">
        <v>42000000</v>
      </c>
      <c r="N1648">
        <v>250300000</v>
      </c>
    </row>
    <row r="1649" spans="1:14" x14ac:dyDescent="0.25">
      <c r="A1649" s="21">
        <v>36312</v>
      </c>
      <c r="B1649" t="s">
        <v>72</v>
      </c>
      <c r="C1649" t="s">
        <v>76</v>
      </c>
      <c r="D1649">
        <v>19500000</v>
      </c>
      <c r="E1649">
        <v>90900000</v>
      </c>
      <c r="F1649">
        <v>8152000000</v>
      </c>
      <c r="G1649">
        <v>72800000</v>
      </c>
      <c r="H1649">
        <v>900000</v>
      </c>
      <c r="I1649">
        <v>0</v>
      </c>
      <c r="J1649">
        <v>63800000</v>
      </c>
      <c r="K1649">
        <v>7546400000</v>
      </c>
      <c r="L1649">
        <v>300000</v>
      </c>
      <c r="M1649">
        <v>353300000</v>
      </c>
      <c r="N1649">
        <v>4200000</v>
      </c>
    </row>
    <row r="1650" spans="1:14" x14ac:dyDescent="0.25">
      <c r="A1650" s="21">
        <v>36312</v>
      </c>
      <c r="B1650" t="s">
        <v>72</v>
      </c>
      <c r="C1650" t="s">
        <v>78</v>
      </c>
      <c r="D1650">
        <v>285400000</v>
      </c>
      <c r="E1650">
        <v>1359200000</v>
      </c>
      <c r="F1650">
        <v>4183400000</v>
      </c>
      <c r="G1650">
        <v>71200000</v>
      </c>
      <c r="H1650">
        <v>221500000</v>
      </c>
      <c r="I1650">
        <v>58300000</v>
      </c>
      <c r="J1650">
        <v>93400000</v>
      </c>
      <c r="K1650">
        <v>982300000</v>
      </c>
      <c r="L1650">
        <v>2800000</v>
      </c>
      <c r="M1650">
        <v>1044100000</v>
      </c>
      <c r="N1650">
        <v>62900000</v>
      </c>
    </row>
    <row r="1651" spans="1:14" x14ac:dyDescent="0.25">
      <c r="A1651" s="21">
        <v>36312</v>
      </c>
      <c r="B1651" t="s">
        <v>72</v>
      </c>
      <c r="C1651" t="s">
        <v>74</v>
      </c>
      <c r="D1651">
        <v>26800000</v>
      </c>
      <c r="E1651">
        <v>27000000</v>
      </c>
      <c r="F1651">
        <v>569100000</v>
      </c>
      <c r="G1651">
        <v>3400000</v>
      </c>
      <c r="H1651">
        <v>33500000</v>
      </c>
      <c r="I1651">
        <v>39800000</v>
      </c>
      <c r="J1651">
        <v>8700000</v>
      </c>
      <c r="K1651">
        <v>38500000</v>
      </c>
      <c r="L1651">
        <v>200000</v>
      </c>
      <c r="M1651">
        <v>132200000</v>
      </c>
      <c r="N1651">
        <v>183200000</v>
      </c>
    </row>
    <row r="1652" spans="1:14" x14ac:dyDescent="0.25">
      <c r="A1652" s="21">
        <v>36312</v>
      </c>
      <c r="B1652" t="s">
        <v>72</v>
      </c>
      <c r="C1652" t="s">
        <v>75</v>
      </c>
      <c r="D1652">
        <v>61700000</v>
      </c>
      <c r="E1652">
        <v>102300000</v>
      </c>
      <c r="F1652">
        <v>1448600000</v>
      </c>
      <c r="G1652">
        <v>39900000</v>
      </c>
      <c r="H1652">
        <v>4500000</v>
      </c>
      <c r="I1652">
        <v>0</v>
      </c>
      <c r="J1652">
        <v>4500000</v>
      </c>
      <c r="K1652">
        <v>1003300000</v>
      </c>
      <c r="L1652">
        <v>1100000</v>
      </c>
      <c r="M1652">
        <v>217600000</v>
      </c>
      <c r="N1652">
        <v>13600000</v>
      </c>
    </row>
    <row r="1653" spans="1:14" x14ac:dyDescent="0.25">
      <c r="A1653" s="21">
        <v>36312</v>
      </c>
      <c r="B1653" t="s">
        <v>72</v>
      </c>
      <c r="C1653" t="s">
        <v>77</v>
      </c>
      <c r="D1653">
        <v>200700000</v>
      </c>
      <c r="E1653">
        <v>230200000</v>
      </c>
      <c r="F1653">
        <v>3250900000</v>
      </c>
      <c r="G1653">
        <v>120500000</v>
      </c>
      <c r="H1653">
        <v>108000000</v>
      </c>
      <c r="I1653">
        <v>105900000</v>
      </c>
      <c r="J1653">
        <v>80000000</v>
      </c>
      <c r="K1653">
        <v>1501800000</v>
      </c>
      <c r="L1653">
        <v>39100000</v>
      </c>
      <c r="M1653">
        <v>815900000</v>
      </c>
      <c r="N1653">
        <v>48800000</v>
      </c>
    </row>
    <row r="1654" spans="1:14" x14ac:dyDescent="0.25">
      <c r="A1654" s="21">
        <v>36312</v>
      </c>
      <c r="B1654" t="s">
        <v>72</v>
      </c>
      <c r="C1654" t="s">
        <v>84</v>
      </c>
      <c r="D1654">
        <v>2878300000</v>
      </c>
      <c r="E1654">
        <v>2524700000</v>
      </c>
      <c r="F1654">
        <v>28418600000</v>
      </c>
      <c r="G1654">
        <v>721500000</v>
      </c>
      <c r="H1654">
        <v>543200000</v>
      </c>
      <c r="I1654">
        <v>258200000</v>
      </c>
      <c r="J1654">
        <v>356200000</v>
      </c>
      <c r="K1654">
        <v>15178000000</v>
      </c>
      <c r="L1654">
        <v>56100000</v>
      </c>
      <c r="M1654">
        <v>5044600000</v>
      </c>
      <c r="N1654">
        <v>779500000</v>
      </c>
    </row>
    <row r="1655" spans="1:14" x14ac:dyDescent="0.25">
      <c r="A1655" s="21">
        <v>36312</v>
      </c>
      <c r="B1655" t="s">
        <v>72</v>
      </c>
      <c r="C1655" t="s">
        <v>82</v>
      </c>
      <c r="D1655">
        <v>226500000</v>
      </c>
      <c r="E1655">
        <v>69700000</v>
      </c>
      <c r="F1655">
        <v>1396800000</v>
      </c>
      <c r="G1655">
        <v>28000000</v>
      </c>
      <c r="H1655">
        <v>5400000</v>
      </c>
      <c r="I1655">
        <v>100000</v>
      </c>
      <c r="J1655">
        <v>11100000</v>
      </c>
      <c r="K1655">
        <v>845100000</v>
      </c>
      <c r="L1655">
        <v>700000</v>
      </c>
      <c r="M1655">
        <v>189500000</v>
      </c>
      <c r="N1655">
        <v>20500000</v>
      </c>
    </row>
    <row r="1656" spans="1:14" x14ac:dyDescent="0.25">
      <c r="A1656" s="21">
        <v>36312</v>
      </c>
      <c r="B1656" t="s">
        <v>72</v>
      </c>
      <c r="C1656" t="s">
        <v>81</v>
      </c>
      <c r="D1656">
        <v>48000000</v>
      </c>
      <c r="E1656">
        <v>178700000</v>
      </c>
      <c r="F1656">
        <v>2208400000</v>
      </c>
      <c r="G1656">
        <v>64400000</v>
      </c>
      <c r="H1656">
        <v>8500000</v>
      </c>
      <c r="I1656">
        <v>100000</v>
      </c>
      <c r="J1656">
        <v>9200000</v>
      </c>
      <c r="K1656">
        <v>1193100000</v>
      </c>
      <c r="L1656">
        <v>900000</v>
      </c>
      <c r="M1656">
        <v>673000000</v>
      </c>
      <c r="N1656">
        <v>32400000</v>
      </c>
    </row>
    <row r="1657" spans="1:14" x14ac:dyDescent="0.25">
      <c r="A1657" s="21">
        <v>36312</v>
      </c>
      <c r="B1657" t="s">
        <v>72</v>
      </c>
      <c r="C1657" t="s">
        <v>83</v>
      </c>
      <c r="D1657">
        <v>23300000</v>
      </c>
      <c r="E1657">
        <v>26500000</v>
      </c>
      <c r="F1657">
        <v>1119500000</v>
      </c>
      <c r="G1657">
        <v>60700000</v>
      </c>
      <c r="H1657">
        <v>600000</v>
      </c>
      <c r="I1657">
        <v>300000</v>
      </c>
      <c r="J1657">
        <v>27100000</v>
      </c>
      <c r="K1657">
        <v>285300000</v>
      </c>
      <c r="L1657">
        <v>1300000</v>
      </c>
      <c r="M1657">
        <v>693800000</v>
      </c>
      <c r="N1657">
        <v>600000</v>
      </c>
    </row>
    <row r="1658" spans="1:14" x14ac:dyDescent="0.25">
      <c r="A1658" s="21">
        <v>36342</v>
      </c>
      <c r="B1658" t="s">
        <v>72</v>
      </c>
      <c r="C1658" t="s">
        <v>74</v>
      </c>
      <c r="D1658">
        <v>25000000</v>
      </c>
      <c r="E1658">
        <v>24200000</v>
      </c>
      <c r="F1658">
        <v>485500000</v>
      </c>
      <c r="G1658">
        <v>2500000</v>
      </c>
      <c r="H1658">
        <v>24400000</v>
      </c>
      <c r="I1658">
        <v>58800000</v>
      </c>
      <c r="J1658">
        <v>9400000</v>
      </c>
      <c r="K1658">
        <v>52700000</v>
      </c>
      <c r="L1658">
        <v>100000</v>
      </c>
      <c r="M1658">
        <v>69000000</v>
      </c>
      <c r="N1658">
        <v>135100000</v>
      </c>
    </row>
    <row r="1659" spans="1:14" x14ac:dyDescent="0.25">
      <c r="A1659" s="21">
        <v>36342</v>
      </c>
      <c r="B1659" t="s">
        <v>72</v>
      </c>
      <c r="C1659" t="s">
        <v>83</v>
      </c>
      <c r="D1659">
        <v>14900000</v>
      </c>
      <c r="E1659">
        <v>24700000</v>
      </c>
      <c r="F1659">
        <v>1067100000</v>
      </c>
      <c r="G1659">
        <v>47500000</v>
      </c>
      <c r="H1659">
        <v>100000</v>
      </c>
      <c r="I1659">
        <v>300000</v>
      </c>
      <c r="J1659">
        <v>15700000</v>
      </c>
      <c r="K1659">
        <v>359700000</v>
      </c>
      <c r="L1659">
        <v>1500000</v>
      </c>
      <c r="M1659">
        <v>602400000</v>
      </c>
      <c r="N1659">
        <v>300000</v>
      </c>
    </row>
    <row r="1660" spans="1:14" x14ac:dyDescent="0.25">
      <c r="A1660" s="21">
        <v>36342</v>
      </c>
      <c r="B1660" t="s">
        <v>72</v>
      </c>
      <c r="C1660" t="s">
        <v>75</v>
      </c>
      <c r="D1660">
        <v>53700000</v>
      </c>
      <c r="E1660">
        <v>96700000</v>
      </c>
      <c r="F1660">
        <v>1444500000</v>
      </c>
      <c r="G1660">
        <v>33200000</v>
      </c>
      <c r="H1660">
        <v>6600000</v>
      </c>
      <c r="I1660">
        <v>200000</v>
      </c>
      <c r="J1660">
        <v>4700000</v>
      </c>
      <c r="K1660">
        <v>931400000</v>
      </c>
      <c r="L1660">
        <v>1700000</v>
      </c>
      <c r="M1660">
        <v>303000000</v>
      </c>
      <c r="N1660">
        <v>13300000</v>
      </c>
    </row>
    <row r="1661" spans="1:14" x14ac:dyDescent="0.25">
      <c r="A1661" s="21">
        <v>36342</v>
      </c>
      <c r="B1661" t="s">
        <v>72</v>
      </c>
      <c r="C1661" t="s">
        <v>84</v>
      </c>
      <c r="D1661">
        <v>2897600000</v>
      </c>
      <c r="E1661">
        <v>2561600000</v>
      </c>
      <c r="F1661">
        <v>24580600000</v>
      </c>
      <c r="G1661">
        <v>590200000</v>
      </c>
      <c r="H1661">
        <v>540000000</v>
      </c>
      <c r="I1661">
        <v>313000000</v>
      </c>
      <c r="J1661">
        <v>319100000</v>
      </c>
      <c r="K1661">
        <v>11707800000</v>
      </c>
      <c r="L1661">
        <v>47400000</v>
      </c>
      <c r="M1661">
        <v>4763800000</v>
      </c>
      <c r="N1661">
        <v>754700000</v>
      </c>
    </row>
    <row r="1662" spans="1:14" x14ac:dyDescent="0.25">
      <c r="A1662" s="21">
        <v>36342</v>
      </c>
      <c r="B1662" t="s">
        <v>72</v>
      </c>
      <c r="C1662" t="s">
        <v>80</v>
      </c>
      <c r="D1662">
        <v>198500000</v>
      </c>
      <c r="E1662">
        <v>75800000</v>
      </c>
      <c r="F1662">
        <v>893200000</v>
      </c>
      <c r="G1662">
        <v>132000000</v>
      </c>
      <c r="H1662">
        <v>15100000</v>
      </c>
      <c r="I1662">
        <v>500000</v>
      </c>
      <c r="J1662">
        <v>28900000</v>
      </c>
      <c r="K1662">
        <v>122100000</v>
      </c>
      <c r="L1662">
        <v>4100000</v>
      </c>
      <c r="M1662">
        <v>28400000</v>
      </c>
      <c r="N1662">
        <v>287800000</v>
      </c>
    </row>
    <row r="1663" spans="1:14" x14ac:dyDescent="0.25">
      <c r="A1663" s="21">
        <v>36342</v>
      </c>
      <c r="B1663" t="s">
        <v>72</v>
      </c>
      <c r="C1663" t="s">
        <v>81</v>
      </c>
      <c r="D1663">
        <v>47400000</v>
      </c>
      <c r="E1663">
        <v>134800000</v>
      </c>
      <c r="F1663">
        <v>1949900000</v>
      </c>
      <c r="G1663">
        <v>52900000</v>
      </c>
      <c r="H1663">
        <v>9800000</v>
      </c>
      <c r="I1663">
        <v>100000</v>
      </c>
      <c r="J1663">
        <v>12100000</v>
      </c>
      <c r="K1663">
        <v>1013800000</v>
      </c>
      <c r="L1663">
        <v>800000</v>
      </c>
      <c r="M1663">
        <v>652900000</v>
      </c>
      <c r="N1663">
        <v>25100000</v>
      </c>
    </row>
    <row r="1664" spans="1:14" x14ac:dyDescent="0.25">
      <c r="A1664" s="21">
        <v>36342</v>
      </c>
      <c r="B1664" t="s">
        <v>72</v>
      </c>
      <c r="C1664" t="s">
        <v>76</v>
      </c>
      <c r="D1664">
        <v>19800000</v>
      </c>
      <c r="E1664">
        <v>73500000</v>
      </c>
      <c r="F1664">
        <v>4895900000</v>
      </c>
      <c r="G1664">
        <v>40700000</v>
      </c>
      <c r="H1664">
        <v>800000</v>
      </c>
      <c r="I1664">
        <v>0</v>
      </c>
      <c r="J1664">
        <v>58500000</v>
      </c>
      <c r="K1664">
        <v>4499300000</v>
      </c>
      <c r="L1664">
        <v>100000</v>
      </c>
      <c r="M1664">
        <v>199300000</v>
      </c>
      <c r="N1664">
        <v>3700000</v>
      </c>
    </row>
    <row r="1665" spans="1:14" x14ac:dyDescent="0.25">
      <c r="A1665" s="21">
        <v>36342</v>
      </c>
      <c r="B1665" t="s">
        <v>72</v>
      </c>
      <c r="C1665" t="s">
        <v>78</v>
      </c>
      <c r="D1665">
        <v>299800000</v>
      </c>
      <c r="E1665">
        <v>1468400000</v>
      </c>
      <c r="F1665">
        <v>4334300000</v>
      </c>
      <c r="G1665">
        <v>71900000</v>
      </c>
      <c r="H1665">
        <v>246100000</v>
      </c>
      <c r="I1665">
        <v>37600000</v>
      </c>
      <c r="J1665">
        <v>83900000</v>
      </c>
      <c r="K1665">
        <v>986900000</v>
      </c>
      <c r="L1665">
        <v>3600000</v>
      </c>
      <c r="M1665">
        <v>1066300000</v>
      </c>
      <c r="N1665">
        <v>69100000</v>
      </c>
    </row>
    <row r="1666" spans="1:14" x14ac:dyDescent="0.25">
      <c r="A1666" s="21">
        <v>36342</v>
      </c>
      <c r="B1666" t="s">
        <v>72</v>
      </c>
      <c r="C1666" t="s">
        <v>77</v>
      </c>
      <c r="D1666">
        <v>206100000</v>
      </c>
      <c r="E1666">
        <v>197000000</v>
      </c>
      <c r="F1666">
        <v>2983100000</v>
      </c>
      <c r="G1666">
        <v>96600000</v>
      </c>
      <c r="H1666">
        <v>82600000</v>
      </c>
      <c r="I1666">
        <v>120000000</v>
      </c>
      <c r="J1666">
        <v>78300000</v>
      </c>
      <c r="K1666">
        <v>1371400000</v>
      </c>
      <c r="L1666">
        <v>33200000</v>
      </c>
      <c r="M1666">
        <v>756000000</v>
      </c>
      <c r="N1666">
        <v>41900000</v>
      </c>
    </row>
    <row r="1667" spans="1:14" x14ac:dyDescent="0.25">
      <c r="A1667" s="21">
        <v>36342</v>
      </c>
      <c r="B1667" t="s">
        <v>72</v>
      </c>
      <c r="C1667" t="s">
        <v>79</v>
      </c>
      <c r="D1667">
        <v>1584300000</v>
      </c>
      <c r="E1667">
        <v>279500000</v>
      </c>
      <c r="F1667">
        <v>2530200000</v>
      </c>
      <c r="G1667">
        <v>57100000</v>
      </c>
      <c r="H1667">
        <v>137100000</v>
      </c>
      <c r="I1667">
        <v>86600000</v>
      </c>
      <c r="J1667">
        <v>100000</v>
      </c>
      <c r="K1667">
        <v>132000000</v>
      </c>
      <c r="L1667">
        <v>0</v>
      </c>
      <c r="M1667">
        <v>105200000</v>
      </c>
      <c r="N1667">
        <v>148400000</v>
      </c>
    </row>
    <row r="1668" spans="1:14" x14ac:dyDescent="0.25">
      <c r="A1668" s="21">
        <v>36342</v>
      </c>
      <c r="B1668" t="s">
        <v>72</v>
      </c>
      <c r="C1668" t="s">
        <v>73</v>
      </c>
      <c r="D1668">
        <v>183300000</v>
      </c>
      <c r="E1668">
        <v>78400000</v>
      </c>
      <c r="F1668">
        <v>2042100000</v>
      </c>
      <c r="G1668">
        <v>17400000</v>
      </c>
      <c r="H1668">
        <v>4000000</v>
      </c>
      <c r="I1668">
        <v>1000000</v>
      </c>
      <c r="J1668">
        <v>7200000</v>
      </c>
      <c r="K1668">
        <v>1097100000</v>
      </c>
      <c r="L1668">
        <v>400000</v>
      </c>
      <c r="M1668">
        <v>646500000</v>
      </c>
      <c r="N1668">
        <v>6900000</v>
      </c>
    </row>
    <row r="1669" spans="1:14" x14ac:dyDescent="0.25">
      <c r="A1669" s="21">
        <v>36342</v>
      </c>
      <c r="B1669" t="s">
        <v>72</v>
      </c>
      <c r="C1669" t="s">
        <v>82</v>
      </c>
      <c r="D1669">
        <v>209800000</v>
      </c>
      <c r="E1669">
        <v>56500000</v>
      </c>
      <c r="F1669">
        <v>1349800000</v>
      </c>
      <c r="G1669">
        <v>19000000</v>
      </c>
      <c r="H1669">
        <v>3700000</v>
      </c>
      <c r="I1669">
        <v>0</v>
      </c>
      <c r="J1669">
        <v>9800000</v>
      </c>
      <c r="K1669">
        <v>832100000</v>
      </c>
      <c r="L1669">
        <v>300000</v>
      </c>
      <c r="M1669">
        <v>201400000</v>
      </c>
      <c r="N1669">
        <v>17200000</v>
      </c>
    </row>
    <row r="1670" spans="1:14" x14ac:dyDescent="0.25">
      <c r="A1670" s="21">
        <v>36373</v>
      </c>
      <c r="B1670" t="s">
        <v>72</v>
      </c>
      <c r="C1670" t="s">
        <v>74</v>
      </c>
      <c r="D1670">
        <v>23100000</v>
      </c>
      <c r="E1670">
        <v>22900000</v>
      </c>
      <c r="F1670">
        <v>669000000</v>
      </c>
      <c r="G1670">
        <v>3100000</v>
      </c>
      <c r="H1670">
        <v>24700000</v>
      </c>
      <c r="I1670">
        <v>42500000</v>
      </c>
      <c r="J1670">
        <v>10800000</v>
      </c>
      <c r="K1670">
        <v>34000000</v>
      </c>
      <c r="L1670">
        <v>300000</v>
      </c>
      <c r="M1670">
        <v>130200000</v>
      </c>
      <c r="N1670">
        <v>152500000</v>
      </c>
    </row>
    <row r="1671" spans="1:14" x14ac:dyDescent="0.25">
      <c r="A1671" s="21">
        <v>36373</v>
      </c>
      <c r="B1671" t="s">
        <v>72</v>
      </c>
      <c r="C1671" t="s">
        <v>81</v>
      </c>
      <c r="D1671">
        <v>68600000</v>
      </c>
      <c r="E1671">
        <v>150300000</v>
      </c>
      <c r="F1671">
        <v>2168700000</v>
      </c>
      <c r="G1671">
        <v>58900000</v>
      </c>
      <c r="H1671">
        <v>9600000</v>
      </c>
      <c r="I1671">
        <v>100000</v>
      </c>
      <c r="J1671">
        <v>9300000</v>
      </c>
      <c r="K1671">
        <v>1141700000</v>
      </c>
      <c r="L1671">
        <v>1000000</v>
      </c>
      <c r="M1671">
        <v>701500000</v>
      </c>
      <c r="N1671">
        <v>25100000</v>
      </c>
    </row>
    <row r="1672" spans="1:14" x14ac:dyDescent="0.25">
      <c r="A1672" s="21">
        <v>36373</v>
      </c>
      <c r="B1672" t="s">
        <v>72</v>
      </c>
      <c r="C1672" t="s">
        <v>80</v>
      </c>
      <c r="D1672">
        <v>181700000</v>
      </c>
      <c r="E1672">
        <v>84700000</v>
      </c>
      <c r="F1672">
        <v>831300000</v>
      </c>
      <c r="G1672">
        <v>126900000</v>
      </c>
      <c r="H1672">
        <v>17300000</v>
      </c>
      <c r="I1672">
        <v>400000</v>
      </c>
      <c r="J1672">
        <v>38900000</v>
      </c>
      <c r="K1672">
        <v>121100000</v>
      </c>
      <c r="L1672">
        <v>4900000</v>
      </c>
      <c r="M1672">
        <v>34100000</v>
      </c>
      <c r="N1672">
        <v>221200000</v>
      </c>
    </row>
    <row r="1673" spans="1:14" x14ac:dyDescent="0.25">
      <c r="A1673" s="21">
        <v>36373</v>
      </c>
      <c r="B1673" t="s">
        <v>72</v>
      </c>
      <c r="C1673" t="s">
        <v>83</v>
      </c>
      <c r="D1673">
        <v>16700000</v>
      </c>
      <c r="E1673">
        <v>22100000</v>
      </c>
      <c r="F1673">
        <v>722500000</v>
      </c>
      <c r="G1673">
        <v>52300000</v>
      </c>
      <c r="H1673">
        <v>300000</v>
      </c>
      <c r="I1673">
        <v>0</v>
      </c>
      <c r="J1673">
        <v>13400000</v>
      </c>
      <c r="K1673">
        <v>342700000</v>
      </c>
      <c r="L1673">
        <v>3500000</v>
      </c>
      <c r="M1673">
        <v>270900000</v>
      </c>
      <c r="N1673">
        <v>500000</v>
      </c>
    </row>
    <row r="1674" spans="1:14" x14ac:dyDescent="0.25">
      <c r="A1674" s="21">
        <v>36373</v>
      </c>
      <c r="B1674" t="s">
        <v>72</v>
      </c>
      <c r="C1674" t="s">
        <v>77</v>
      </c>
      <c r="D1674">
        <v>215400000</v>
      </c>
      <c r="E1674">
        <v>195200000</v>
      </c>
      <c r="F1674">
        <v>3216400000</v>
      </c>
      <c r="G1674">
        <v>92100000</v>
      </c>
      <c r="H1674">
        <v>99400000</v>
      </c>
      <c r="I1674">
        <v>89900000</v>
      </c>
      <c r="J1674">
        <v>88300000</v>
      </c>
      <c r="K1674">
        <v>1502900000</v>
      </c>
      <c r="L1674">
        <v>35700000</v>
      </c>
      <c r="M1674">
        <v>859800000</v>
      </c>
      <c r="N1674">
        <v>37700000</v>
      </c>
    </row>
    <row r="1675" spans="1:14" x14ac:dyDescent="0.25">
      <c r="A1675" s="21">
        <v>36373</v>
      </c>
      <c r="B1675" t="s">
        <v>72</v>
      </c>
      <c r="C1675" t="s">
        <v>82</v>
      </c>
      <c r="D1675">
        <v>279600000</v>
      </c>
      <c r="E1675">
        <v>67200000</v>
      </c>
      <c r="F1675">
        <v>1514100000</v>
      </c>
      <c r="G1675">
        <v>26000000</v>
      </c>
      <c r="H1675">
        <v>3900000</v>
      </c>
      <c r="I1675">
        <v>200000</v>
      </c>
      <c r="J1675">
        <v>11000000</v>
      </c>
      <c r="K1675">
        <v>878500000</v>
      </c>
      <c r="L1675">
        <v>200000</v>
      </c>
      <c r="M1675">
        <v>209000000</v>
      </c>
      <c r="N1675">
        <v>38500000</v>
      </c>
    </row>
    <row r="1676" spans="1:14" x14ac:dyDescent="0.25">
      <c r="A1676" s="21">
        <v>36373</v>
      </c>
      <c r="B1676" t="s">
        <v>72</v>
      </c>
      <c r="C1676" t="s">
        <v>73</v>
      </c>
      <c r="D1676">
        <v>170400000</v>
      </c>
      <c r="E1676">
        <v>68200000</v>
      </c>
      <c r="F1676">
        <v>2090400000</v>
      </c>
      <c r="G1676">
        <v>14200000</v>
      </c>
      <c r="H1676">
        <v>3600000</v>
      </c>
      <c r="I1676">
        <v>700000</v>
      </c>
      <c r="J1676">
        <v>4200000</v>
      </c>
      <c r="K1676">
        <v>1147900000</v>
      </c>
      <c r="L1676">
        <v>500000</v>
      </c>
      <c r="M1676">
        <v>673800000</v>
      </c>
      <c r="N1676">
        <v>6900000</v>
      </c>
    </row>
    <row r="1677" spans="1:14" x14ac:dyDescent="0.25">
      <c r="A1677" s="21">
        <v>36373</v>
      </c>
      <c r="B1677" t="s">
        <v>72</v>
      </c>
      <c r="C1677" t="s">
        <v>79</v>
      </c>
      <c r="D1677">
        <v>1708000000</v>
      </c>
      <c r="E1677">
        <v>277000000</v>
      </c>
      <c r="F1677">
        <v>2683800000</v>
      </c>
      <c r="G1677">
        <v>128800000</v>
      </c>
      <c r="H1677">
        <v>140700000</v>
      </c>
      <c r="I1677">
        <v>99000000</v>
      </c>
      <c r="J1677">
        <v>3200000</v>
      </c>
      <c r="K1677">
        <v>81800000</v>
      </c>
      <c r="L1677">
        <v>0</v>
      </c>
      <c r="M1677">
        <v>95100000</v>
      </c>
      <c r="N1677">
        <v>150200000</v>
      </c>
    </row>
    <row r="1678" spans="1:14" x14ac:dyDescent="0.25">
      <c r="A1678" s="21">
        <v>36373</v>
      </c>
      <c r="B1678" t="s">
        <v>72</v>
      </c>
      <c r="C1678" t="s">
        <v>78</v>
      </c>
      <c r="D1678">
        <v>307900000</v>
      </c>
      <c r="E1678">
        <v>1413200000</v>
      </c>
      <c r="F1678">
        <v>4362100000</v>
      </c>
      <c r="G1678">
        <v>72700000</v>
      </c>
      <c r="H1678">
        <v>247900000</v>
      </c>
      <c r="I1678">
        <v>35800000</v>
      </c>
      <c r="J1678">
        <v>95000000</v>
      </c>
      <c r="K1678">
        <v>1007000000</v>
      </c>
      <c r="L1678">
        <v>2500000</v>
      </c>
      <c r="M1678">
        <v>1111400000</v>
      </c>
      <c r="N1678">
        <v>67400000</v>
      </c>
    </row>
    <row r="1679" spans="1:14" x14ac:dyDescent="0.25">
      <c r="A1679" s="21">
        <v>36373</v>
      </c>
      <c r="B1679" t="s">
        <v>72</v>
      </c>
      <c r="C1679" t="s">
        <v>76</v>
      </c>
      <c r="D1679">
        <v>17300000</v>
      </c>
      <c r="E1679">
        <v>89100000</v>
      </c>
      <c r="F1679">
        <v>8245200000</v>
      </c>
      <c r="G1679">
        <v>58400000</v>
      </c>
      <c r="H1679">
        <v>1300000</v>
      </c>
      <c r="I1679">
        <v>0</v>
      </c>
      <c r="J1679">
        <v>64000000</v>
      </c>
      <c r="K1679">
        <v>7737100000</v>
      </c>
      <c r="L1679">
        <v>200000</v>
      </c>
      <c r="M1679">
        <v>275100000</v>
      </c>
      <c r="N1679">
        <v>2700000</v>
      </c>
    </row>
    <row r="1680" spans="1:14" x14ac:dyDescent="0.25">
      <c r="A1680" s="21">
        <v>36373</v>
      </c>
      <c r="B1680" t="s">
        <v>72</v>
      </c>
      <c r="C1680" t="s">
        <v>84</v>
      </c>
      <c r="D1680">
        <v>3087500000</v>
      </c>
      <c r="E1680">
        <v>2530800000</v>
      </c>
      <c r="F1680">
        <v>28430000000</v>
      </c>
      <c r="G1680">
        <v>677700000</v>
      </c>
      <c r="H1680">
        <v>564300000</v>
      </c>
      <c r="I1680">
        <v>274400000</v>
      </c>
      <c r="J1680">
        <v>351400000</v>
      </c>
      <c r="K1680">
        <v>15246300000</v>
      </c>
      <c r="L1680">
        <v>52300000</v>
      </c>
      <c r="M1680">
        <v>4688500000</v>
      </c>
      <c r="N1680">
        <v>727400000</v>
      </c>
    </row>
    <row r="1681" spans="1:14" x14ac:dyDescent="0.25">
      <c r="A1681" s="21">
        <v>36373</v>
      </c>
      <c r="B1681" t="s">
        <v>72</v>
      </c>
      <c r="C1681" t="s">
        <v>75</v>
      </c>
      <c r="D1681">
        <v>54800000</v>
      </c>
      <c r="E1681">
        <v>95100000</v>
      </c>
      <c r="F1681">
        <v>1380000000</v>
      </c>
      <c r="G1681">
        <v>33700000</v>
      </c>
      <c r="H1681">
        <v>5400000</v>
      </c>
      <c r="I1681">
        <v>200000</v>
      </c>
      <c r="J1681">
        <v>4400000</v>
      </c>
      <c r="K1681">
        <v>967400000</v>
      </c>
      <c r="L1681">
        <v>700000</v>
      </c>
      <c r="M1681">
        <v>201300000</v>
      </c>
      <c r="N1681">
        <v>16500000</v>
      </c>
    </row>
    <row r="1682" spans="1:14" x14ac:dyDescent="0.25">
      <c r="A1682" s="21">
        <v>36404</v>
      </c>
      <c r="B1682" t="s">
        <v>72</v>
      </c>
      <c r="C1682" t="s">
        <v>81</v>
      </c>
      <c r="D1682">
        <v>61100000</v>
      </c>
      <c r="E1682">
        <v>169300000</v>
      </c>
      <c r="F1682">
        <v>2269900000</v>
      </c>
      <c r="G1682">
        <v>63100000</v>
      </c>
      <c r="H1682">
        <v>7400000</v>
      </c>
      <c r="I1682">
        <v>900000</v>
      </c>
      <c r="J1682">
        <v>6900000</v>
      </c>
      <c r="K1682">
        <v>1234200000</v>
      </c>
      <c r="L1682">
        <v>800000</v>
      </c>
      <c r="M1682">
        <v>682600000</v>
      </c>
      <c r="N1682">
        <v>43500000</v>
      </c>
    </row>
    <row r="1683" spans="1:14" x14ac:dyDescent="0.25">
      <c r="A1683" s="21">
        <v>36404</v>
      </c>
      <c r="B1683" t="s">
        <v>72</v>
      </c>
      <c r="C1683" t="s">
        <v>75</v>
      </c>
      <c r="D1683">
        <v>52300000</v>
      </c>
      <c r="E1683">
        <v>95200000</v>
      </c>
      <c r="F1683">
        <v>1406600000</v>
      </c>
      <c r="G1683">
        <v>35600000</v>
      </c>
      <c r="H1683">
        <v>4600000</v>
      </c>
      <c r="I1683">
        <v>0</v>
      </c>
      <c r="J1683">
        <v>7300000</v>
      </c>
      <c r="K1683">
        <v>984900000</v>
      </c>
      <c r="L1683">
        <v>1100000</v>
      </c>
      <c r="M1683">
        <v>211400000</v>
      </c>
      <c r="N1683">
        <v>13900000</v>
      </c>
    </row>
    <row r="1684" spans="1:14" x14ac:dyDescent="0.25">
      <c r="A1684" s="21">
        <v>36404</v>
      </c>
      <c r="B1684" t="s">
        <v>72</v>
      </c>
      <c r="C1684" t="s">
        <v>82</v>
      </c>
      <c r="D1684">
        <v>222700000</v>
      </c>
      <c r="E1684">
        <v>62900000</v>
      </c>
      <c r="F1684">
        <v>1421600000</v>
      </c>
      <c r="G1684">
        <v>23700000</v>
      </c>
      <c r="H1684">
        <v>4100000</v>
      </c>
      <c r="I1684">
        <v>100000</v>
      </c>
      <c r="J1684">
        <v>10300000</v>
      </c>
      <c r="K1684">
        <v>875800000</v>
      </c>
      <c r="L1684">
        <v>900000</v>
      </c>
      <c r="M1684">
        <v>198700000</v>
      </c>
      <c r="N1684">
        <v>22300000</v>
      </c>
    </row>
    <row r="1685" spans="1:14" x14ac:dyDescent="0.25">
      <c r="A1685" s="21">
        <v>36404</v>
      </c>
      <c r="B1685" t="s">
        <v>72</v>
      </c>
      <c r="C1685" t="s">
        <v>84</v>
      </c>
      <c r="D1685">
        <v>3171700000</v>
      </c>
      <c r="E1685">
        <v>2571100000</v>
      </c>
      <c r="F1685">
        <v>28719800000</v>
      </c>
      <c r="G1685">
        <v>635400000</v>
      </c>
      <c r="H1685">
        <v>562300000</v>
      </c>
      <c r="I1685">
        <v>295700000</v>
      </c>
      <c r="J1685">
        <v>317800000</v>
      </c>
      <c r="K1685">
        <v>15010400000</v>
      </c>
      <c r="L1685">
        <v>56200000</v>
      </c>
      <c r="M1685">
        <v>5181500000</v>
      </c>
      <c r="N1685">
        <v>835000000</v>
      </c>
    </row>
    <row r="1686" spans="1:14" x14ac:dyDescent="0.25">
      <c r="A1686" s="21">
        <v>36404</v>
      </c>
      <c r="B1686" t="s">
        <v>72</v>
      </c>
      <c r="C1686" t="s">
        <v>74</v>
      </c>
      <c r="D1686">
        <v>35000000</v>
      </c>
      <c r="E1686">
        <v>17800000</v>
      </c>
      <c r="F1686">
        <v>508700000</v>
      </c>
      <c r="G1686">
        <v>2800000</v>
      </c>
      <c r="H1686">
        <v>20800000</v>
      </c>
      <c r="I1686">
        <v>76000000</v>
      </c>
      <c r="J1686">
        <v>10200000</v>
      </c>
      <c r="K1686">
        <v>38000000</v>
      </c>
      <c r="L1686">
        <v>200000</v>
      </c>
      <c r="M1686">
        <v>89900000</v>
      </c>
      <c r="N1686">
        <v>141100000</v>
      </c>
    </row>
    <row r="1687" spans="1:14" x14ac:dyDescent="0.25">
      <c r="A1687" s="21">
        <v>36404</v>
      </c>
      <c r="B1687" t="s">
        <v>72</v>
      </c>
      <c r="C1687" t="s">
        <v>80</v>
      </c>
      <c r="D1687">
        <v>239100000</v>
      </c>
      <c r="E1687">
        <v>72700000</v>
      </c>
      <c r="F1687">
        <v>989400000</v>
      </c>
      <c r="G1687">
        <v>153000000</v>
      </c>
      <c r="H1687">
        <v>13300000</v>
      </c>
      <c r="I1687">
        <v>300000</v>
      </c>
      <c r="J1687">
        <v>24500000</v>
      </c>
      <c r="K1687">
        <v>169200000</v>
      </c>
      <c r="L1687">
        <v>6300000</v>
      </c>
      <c r="M1687">
        <v>37700000</v>
      </c>
      <c r="N1687">
        <v>273200000</v>
      </c>
    </row>
    <row r="1688" spans="1:14" x14ac:dyDescent="0.25">
      <c r="A1688" s="21">
        <v>36404</v>
      </c>
      <c r="B1688" t="s">
        <v>72</v>
      </c>
      <c r="C1688" t="s">
        <v>73</v>
      </c>
      <c r="D1688">
        <v>169300000</v>
      </c>
      <c r="E1688">
        <v>64100000</v>
      </c>
      <c r="F1688">
        <v>2276000000</v>
      </c>
      <c r="G1688">
        <v>14700000</v>
      </c>
      <c r="H1688">
        <v>5300000</v>
      </c>
      <c r="I1688">
        <v>700000</v>
      </c>
      <c r="J1688">
        <v>5900000</v>
      </c>
      <c r="K1688">
        <v>1162500000</v>
      </c>
      <c r="L1688">
        <v>300000</v>
      </c>
      <c r="M1688">
        <v>847700000</v>
      </c>
      <c r="N1688">
        <v>5400000</v>
      </c>
    </row>
    <row r="1689" spans="1:14" x14ac:dyDescent="0.25">
      <c r="A1689" s="21">
        <v>36404</v>
      </c>
      <c r="B1689" t="s">
        <v>72</v>
      </c>
      <c r="C1689" t="s">
        <v>77</v>
      </c>
      <c r="D1689">
        <v>232900000</v>
      </c>
      <c r="E1689">
        <v>202300000</v>
      </c>
      <c r="F1689">
        <v>3330800000</v>
      </c>
      <c r="G1689">
        <v>107100000</v>
      </c>
      <c r="H1689">
        <v>102100000</v>
      </c>
      <c r="I1689">
        <v>56100000</v>
      </c>
      <c r="J1689">
        <v>82400000</v>
      </c>
      <c r="K1689">
        <v>1563000000</v>
      </c>
      <c r="L1689">
        <v>34600000</v>
      </c>
      <c r="M1689">
        <v>903900000</v>
      </c>
      <c r="N1689">
        <v>46400000</v>
      </c>
    </row>
    <row r="1690" spans="1:14" x14ac:dyDescent="0.25">
      <c r="A1690" s="21">
        <v>36404</v>
      </c>
      <c r="B1690" t="s">
        <v>72</v>
      </c>
      <c r="C1690" t="s">
        <v>83</v>
      </c>
      <c r="D1690">
        <v>12400000</v>
      </c>
      <c r="E1690">
        <v>25700000</v>
      </c>
      <c r="F1690">
        <v>1085400000</v>
      </c>
      <c r="G1690">
        <v>46100000</v>
      </c>
      <c r="H1690">
        <v>700000</v>
      </c>
      <c r="I1690">
        <v>0</v>
      </c>
      <c r="J1690">
        <v>8700000</v>
      </c>
      <c r="K1690">
        <v>431600000</v>
      </c>
      <c r="L1690">
        <v>5000000</v>
      </c>
      <c r="M1690">
        <v>554800000</v>
      </c>
      <c r="N1690">
        <v>400000</v>
      </c>
    </row>
    <row r="1691" spans="1:14" x14ac:dyDescent="0.25">
      <c r="A1691" s="21">
        <v>36404</v>
      </c>
      <c r="B1691" t="s">
        <v>72</v>
      </c>
      <c r="C1691" t="s">
        <v>76</v>
      </c>
      <c r="D1691">
        <v>16900000</v>
      </c>
      <c r="E1691">
        <v>98900000</v>
      </c>
      <c r="F1691">
        <v>7726100000</v>
      </c>
      <c r="G1691">
        <v>52000000</v>
      </c>
      <c r="H1691">
        <v>1300000</v>
      </c>
      <c r="I1691">
        <v>0</v>
      </c>
      <c r="J1691">
        <v>72400000</v>
      </c>
      <c r="K1691">
        <v>7140200000</v>
      </c>
      <c r="L1691">
        <v>1000000</v>
      </c>
      <c r="M1691">
        <v>339400000</v>
      </c>
      <c r="N1691">
        <v>3900000</v>
      </c>
    </row>
    <row r="1692" spans="1:14" x14ac:dyDescent="0.25">
      <c r="A1692" s="21">
        <v>36404</v>
      </c>
      <c r="B1692" t="s">
        <v>72</v>
      </c>
      <c r="C1692" t="s">
        <v>79</v>
      </c>
      <c r="D1692">
        <v>1795700000</v>
      </c>
      <c r="E1692">
        <v>307600000</v>
      </c>
      <c r="F1692">
        <v>2779000000</v>
      </c>
      <c r="G1692">
        <v>49400000</v>
      </c>
      <c r="H1692">
        <v>154200000</v>
      </c>
      <c r="I1692">
        <v>106600000</v>
      </c>
      <c r="J1692">
        <v>1600000</v>
      </c>
      <c r="K1692">
        <v>68500000</v>
      </c>
      <c r="L1692">
        <v>0</v>
      </c>
      <c r="M1692">
        <v>89700000</v>
      </c>
      <c r="N1692">
        <v>205700000</v>
      </c>
    </row>
    <row r="1693" spans="1:14" x14ac:dyDescent="0.25">
      <c r="A1693" s="21">
        <v>36404</v>
      </c>
      <c r="B1693" t="s">
        <v>72</v>
      </c>
      <c r="C1693" t="s">
        <v>78</v>
      </c>
      <c r="D1693">
        <v>284100000</v>
      </c>
      <c r="E1693">
        <v>1407300000</v>
      </c>
      <c r="F1693">
        <v>4300300000</v>
      </c>
      <c r="G1693">
        <v>71200000</v>
      </c>
      <c r="H1693">
        <v>238000000</v>
      </c>
      <c r="I1693">
        <v>49000000</v>
      </c>
      <c r="J1693">
        <v>78500000</v>
      </c>
      <c r="K1693">
        <v>1000100000</v>
      </c>
      <c r="L1693">
        <v>2100000</v>
      </c>
      <c r="M1693">
        <v>1098000000</v>
      </c>
      <c r="N1693">
        <v>68200000</v>
      </c>
    </row>
    <row r="1694" spans="1:14" x14ac:dyDescent="0.25">
      <c r="A1694" s="21">
        <v>36434</v>
      </c>
      <c r="B1694" t="s">
        <v>72</v>
      </c>
      <c r="C1694" t="s">
        <v>79</v>
      </c>
      <c r="D1694">
        <v>1803400000</v>
      </c>
      <c r="E1694">
        <v>291100000</v>
      </c>
      <c r="F1694">
        <v>2811000000</v>
      </c>
      <c r="G1694">
        <v>117200000</v>
      </c>
      <c r="H1694">
        <v>144600000</v>
      </c>
      <c r="I1694">
        <v>97300000</v>
      </c>
      <c r="J1694">
        <v>4000000</v>
      </c>
      <c r="K1694">
        <v>111500000</v>
      </c>
      <c r="L1694">
        <v>0</v>
      </c>
      <c r="M1694">
        <v>86000000</v>
      </c>
      <c r="N1694">
        <v>155900000</v>
      </c>
    </row>
    <row r="1695" spans="1:14" x14ac:dyDescent="0.25">
      <c r="A1695" s="21">
        <v>36434</v>
      </c>
      <c r="B1695" t="s">
        <v>72</v>
      </c>
      <c r="C1695" t="s">
        <v>76</v>
      </c>
      <c r="D1695">
        <v>25100000</v>
      </c>
      <c r="E1695">
        <v>80900000</v>
      </c>
      <c r="F1695">
        <v>7803200000</v>
      </c>
      <c r="G1695">
        <v>67400000</v>
      </c>
      <c r="H1695">
        <v>2200000</v>
      </c>
      <c r="I1695">
        <v>0</v>
      </c>
      <c r="J1695">
        <v>71700000</v>
      </c>
      <c r="K1695">
        <v>7224800000</v>
      </c>
      <c r="L1695">
        <v>100000</v>
      </c>
      <c r="M1695">
        <v>326300000</v>
      </c>
      <c r="N1695">
        <v>4600000</v>
      </c>
    </row>
    <row r="1696" spans="1:14" x14ac:dyDescent="0.25">
      <c r="A1696" s="21">
        <v>36434</v>
      </c>
      <c r="B1696" t="s">
        <v>72</v>
      </c>
      <c r="C1696" t="s">
        <v>77</v>
      </c>
      <c r="D1696">
        <v>239800000</v>
      </c>
      <c r="E1696">
        <v>191200000</v>
      </c>
      <c r="F1696">
        <v>3497200000</v>
      </c>
      <c r="G1696">
        <v>135400000</v>
      </c>
      <c r="H1696">
        <v>89500000</v>
      </c>
      <c r="I1696">
        <v>61400000</v>
      </c>
      <c r="J1696">
        <v>81600000</v>
      </c>
      <c r="K1696">
        <v>1641500000</v>
      </c>
      <c r="L1696">
        <v>42200000</v>
      </c>
      <c r="M1696">
        <v>941800000</v>
      </c>
      <c r="N1696">
        <v>72700000</v>
      </c>
    </row>
    <row r="1697" spans="1:14" x14ac:dyDescent="0.25">
      <c r="A1697" s="21">
        <v>36434</v>
      </c>
      <c r="B1697" t="s">
        <v>72</v>
      </c>
      <c r="C1697" t="s">
        <v>78</v>
      </c>
      <c r="D1697">
        <v>304000000</v>
      </c>
      <c r="E1697">
        <v>1432500000</v>
      </c>
      <c r="F1697">
        <v>4345600000</v>
      </c>
      <c r="G1697">
        <v>68100000</v>
      </c>
      <c r="H1697">
        <v>255500000</v>
      </c>
      <c r="I1697">
        <v>42000000</v>
      </c>
      <c r="J1697">
        <v>78500000</v>
      </c>
      <c r="K1697">
        <v>1054900000</v>
      </c>
      <c r="L1697">
        <v>2200000</v>
      </c>
      <c r="M1697">
        <v>1026300000</v>
      </c>
      <c r="N1697">
        <v>79700000</v>
      </c>
    </row>
    <row r="1698" spans="1:14" x14ac:dyDescent="0.25">
      <c r="A1698" s="21">
        <v>36434</v>
      </c>
      <c r="B1698" t="s">
        <v>72</v>
      </c>
      <c r="C1698" t="s">
        <v>81</v>
      </c>
      <c r="D1698">
        <v>60200000</v>
      </c>
      <c r="E1698">
        <v>161400000</v>
      </c>
      <c r="F1698">
        <v>2326300000</v>
      </c>
      <c r="G1698">
        <v>62700000</v>
      </c>
      <c r="H1698">
        <v>8800000</v>
      </c>
      <c r="I1698">
        <v>200000</v>
      </c>
      <c r="J1698">
        <v>9600000</v>
      </c>
      <c r="K1698">
        <v>1252000000</v>
      </c>
      <c r="L1698">
        <v>800000</v>
      </c>
      <c r="M1698">
        <v>737900000</v>
      </c>
      <c r="N1698">
        <v>32600000</v>
      </c>
    </row>
    <row r="1699" spans="1:14" x14ac:dyDescent="0.25">
      <c r="A1699" s="21">
        <v>36434</v>
      </c>
      <c r="B1699" t="s">
        <v>72</v>
      </c>
      <c r="C1699" t="s">
        <v>84</v>
      </c>
      <c r="D1699">
        <v>3311900000</v>
      </c>
      <c r="E1699">
        <v>2574800000</v>
      </c>
      <c r="F1699">
        <v>29566000000</v>
      </c>
      <c r="G1699">
        <v>774700000</v>
      </c>
      <c r="H1699">
        <v>574800000</v>
      </c>
      <c r="I1699">
        <v>256000000</v>
      </c>
      <c r="J1699">
        <v>343000000</v>
      </c>
      <c r="K1699">
        <v>15368100000</v>
      </c>
      <c r="L1699">
        <v>60200000</v>
      </c>
      <c r="M1699">
        <v>5318600000</v>
      </c>
      <c r="N1699">
        <v>888600000</v>
      </c>
    </row>
    <row r="1700" spans="1:14" x14ac:dyDescent="0.25">
      <c r="A1700" s="21">
        <v>36434</v>
      </c>
      <c r="B1700" t="s">
        <v>72</v>
      </c>
      <c r="C1700" t="s">
        <v>74</v>
      </c>
      <c r="D1700">
        <v>58900000</v>
      </c>
      <c r="E1700">
        <v>10300000</v>
      </c>
      <c r="F1700">
        <v>607100000</v>
      </c>
      <c r="G1700">
        <v>3700000</v>
      </c>
      <c r="H1700">
        <v>35900000</v>
      </c>
      <c r="I1700">
        <v>49400000</v>
      </c>
      <c r="J1700">
        <v>11400000</v>
      </c>
      <c r="K1700">
        <v>39600000</v>
      </c>
      <c r="L1700">
        <v>300000</v>
      </c>
      <c r="M1700">
        <v>135500000</v>
      </c>
      <c r="N1700">
        <v>169300000</v>
      </c>
    </row>
    <row r="1701" spans="1:14" x14ac:dyDescent="0.25">
      <c r="A1701" s="21">
        <v>36434</v>
      </c>
      <c r="B1701" t="s">
        <v>72</v>
      </c>
      <c r="C1701" t="s">
        <v>75</v>
      </c>
      <c r="D1701">
        <v>47500000</v>
      </c>
      <c r="E1701">
        <v>102900000</v>
      </c>
      <c r="F1701">
        <v>1464500000</v>
      </c>
      <c r="G1701">
        <v>36000000</v>
      </c>
      <c r="H1701">
        <v>4100000</v>
      </c>
      <c r="I1701">
        <v>500000</v>
      </c>
      <c r="J1701">
        <v>5900000</v>
      </c>
      <c r="K1701">
        <v>1010400000</v>
      </c>
      <c r="L1701">
        <v>600000</v>
      </c>
      <c r="M1701">
        <v>245100000</v>
      </c>
      <c r="N1701">
        <v>11300000</v>
      </c>
    </row>
    <row r="1702" spans="1:14" x14ac:dyDescent="0.25">
      <c r="A1702" s="21">
        <v>36434</v>
      </c>
      <c r="B1702" t="s">
        <v>72</v>
      </c>
      <c r="C1702" t="s">
        <v>80</v>
      </c>
      <c r="D1702">
        <v>276000000</v>
      </c>
      <c r="E1702">
        <v>95800000</v>
      </c>
      <c r="F1702">
        <v>1120700000</v>
      </c>
      <c r="G1702">
        <v>175800000</v>
      </c>
      <c r="H1702">
        <v>13000000</v>
      </c>
      <c r="I1702">
        <v>200000</v>
      </c>
      <c r="J1702">
        <v>18800000</v>
      </c>
      <c r="K1702">
        <v>188500000</v>
      </c>
      <c r="L1702">
        <v>6000000</v>
      </c>
      <c r="M1702">
        <v>48100000</v>
      </c>
      <c r="N1702">
        <v>298600000</v>
      </c>
    </row>
    <row r="1703" spans="1:14" x14ac:dyDescent="0.25">
      <c r="A1703" s="21">
        <v>36434</v>
      </c>
      <c r="B1703" t="s">
        <v>72</v>
      </c>
      <c r="C1703" t="s">
        <v>83</v>
      </c>
      <c r="D1703">
        <v>21700000</v>
      </c>
      <c r="E1703">
        <v>24800000</v>
      </c>
      <c r="F1703">
        <v>1194200000</v>
      </c>
      <c r="G1703">
        <v>45400000</v>
      </c>
      <c r="H1703">
        <v>400000</v>
      </c>
      <c r="I1703">
        <v>300000</v>
      </c>
      <c r="J1703">
        <v>32100000</v>
      </c>
      <c r="K1703">
        <v>460500000</v>
      </c>
      <c r="L1703">
        <v>1900000</v>
      </c>
      <c r="M1703">
        <v>606900000</v>
      </c>
      <c r="N1703">
        <v>300000</v>
      </c>
    </row>
    <row r="1704" spans="1:14" x14ac:dyDescent="0.25">
      <c r="A1704" s="21">
        <v>36434</v>
      </c>
      <c r="B1704" t="s">
        <v>72</v>
      </c>
      <c r="C1704" t="s">
        <v>82</v>
      </c>
      <c r="D1704">
        <v>238200000</v>
      </c>
      <c r="E1704">
        <v>66600000</v>
      </c>
      <c r="F1704">
        <v>1523700000</v>
      </c>
      <c r="G1704">
        <v>32900000</v>
      </c>
      <c r="H1704">
        <v>5400000</v>
      </c>
      <c r="I1704">
        <v>100000</v>
      </c>
      <c r="J1704">
        <v>13200000</v>
      </c>
      <c r="K1704">
        <v>894600000</v>
      </c>
      <c r="L1704">
        <v>400000</v>
      </c>
      <c r="M1704">
        <v>225400000</v>
      </c>
      <c r="N1704">
        <v>46800000</v>
      </c>
    </row>
    <row r="1705" spans="1:14" x14ac:dyDescent="0.25">
      <c r="A1705" s="21">
        <v>36434</v>
      </c>
      <c r="B1705" t="s">
        <v>72</v>
      </c>
      <c r="C1705" t="s">
        <v>73</v>
      </c>
      <c r="D1705">
        <v>183600000</v>
      </c>
      <c r="E1705">
        <v>71000000</v>
      </c>
      <c r="F1705">
        <v>2251700000</v>
      </c>
      <c r="G1705">
        <v>18300000</v>
      </c>
      <c r="H1705">
        <v>5200000</v>
      </c>
      <c r="I1705">
        <v>600000</v>
      </c>
      <c r="J1705">
        <v>5500000</v>
      </c>
      <c r="K1705">
        <v>1155100000</v>
      </c>
      <c r="L1705">
        <v>300000</v>
      </c>
      <c r="M1705">
        <v>805400000</v>
      </c>
      <c r="N1705">
        <v>6700000</v>
      </c>
    </row>
    <row r="1706" spans="1:14" x14ac:dyDescent="0.25">
      <c r="A1706" s="21">
        <v>36465</v>
      </c>
      <c r="B1706" t="s">
        <v>72</v>
      </c>
      <c r="C1706" t="s">
        <v>74</v>
      </c>
      <c r="D1706">
        <v>19400000</v>
      </c>
      <c r="E1706">
        <v>10800000</v>
      </c>
      <c r="F1706">
        <v>542900000</v>
      </c>
      <c r="G1706">
        <v>2500000</v>
      </c>
      <c r="H1706">
        <v>15400000</v>
      </c>
      <c r="I1706">
        <v>81300000</v>
      </c>
      <c r="J1706">
        <v>8500000</v>
      </c>
      <c r="K1706">
        <v>47000000</v>
      </c>
      <c r="L1706">
        <v>300000</v>
      </c>
      <c r="M1706">
        <v>135100000</v>
      </c>
      <c r="N1706">
        <v>163800000</v>
      </c>
    </row>
    <row r="1707" spans="1:14" x14ac:dyDescent="0.25">
      <c r="A1707" s="21">
        <v>36465</v>
      </c>
      <c r="B1707" t="s">
        <v>72</v>
      </c>
      <c r="C1707" t="s">
        <v>83</v>
      </c>
      <c r="D1707">
        <v>17700000</v>
      </c>
      <c r="E1707">
        <v>33000000</v>
      </c>
      <c r="F1707">
        <v>1318500000</v>
      </c>
      <c r="G1707">
        <v>41700000</v>
      </c>
      <c r="H1707">
        <v>100000</v>
      </c>
      <c r="I1707">
        <v>6700000</v>
      </c>
      <c r="J1707">
        <v>46800000</v>
      </c>
      <c r="K1707">
        <v>424400000</v>
      </c>
      <c r="L1707">
        <v>2600000</v>
      </c>
      <c r="M1707">
        <v>745200000</v>
      </c>
      <c r="N1707">
        <v>200000</v>
      </c>
    </row>
    <row r="1708" spans="1:14" x14ac:dyDescent="0.25">
      <c r="A1708" s="21">
        <v>36465</v>
      </c>
      <c r="B1708" t="s">
        <v>72</v>
      </c>
      <c r="C1708" t="s">
        <v>75</v>
      </c>
      <c r="D1708">
        <v>70900000</v>
      </c>
      <c r="E1708">
        <v>98000000</v>
      </c>
      <c r="F1708">
        <v>1572300000</v>
      </c>
      <c r="G1708">
        <v>46900000</v>
      </c>
      <c r="H1708">
        <v>5100000</v>
      </c>
      <c r="I1708">
        <v>200000</v>
      </c>
      <c r="J1708">
        <v>5800000</v>
      </c>
      <c r="K1708">
        <v>1059400000</v>
      </c>
      <c r="L1708">
        <v>500000</v>
      </c>
      <c r="M1708">
        <v>275600000</v>
      </c>
      <c r="N1708">
        <v>9900000</v>
      </c>
    </row>
    <row r="1709" spans="1:14" x14ac:dyDescent="0.25">
      <c r="A1709" s="21">
        <v>36465</v>
      </c>
      <c r="B1709" t="s">
        <v>72</v>
      </c>
      <c r="C1709" t="s">
        <v>82</v>
      </c>
      <c r="D1709">
        <v>274300000</v>
      </c>
      <c r="E1709">
        <v>41200000</v>
      </c>
      <c r="F1709">
        <v>1492400000</v>
      </c>
      <c r="G1709">
        <v>25000000</v>
      </c>
      <c r="H1709">
        <v>5100000</v>
      </c>
      <c r="I1709">
        <v>7900000</v>
      </c>
      <c r="J1709">
        <v>12700000</v>
      </c>
      <c r="K1709">
        <v>897800000</v>
      </c>
      <c r="L1709">
        <v>200000</v>
      </c>
      <c r="M1709">
        <v>205600000</v>
      </c>
      <c r="N1709">
        <v>22700000</v>
      </c>
    </row>
    <row r="1710" spans="1:14" x14ac:dyDescent="0.25">
      <c r="A1710" s="21">
        <v>36465</v>
      </c>
      <c r="B1710" t="s">
        <v>72</v>
      </c>
      <c r="C1710" t="s">
        <v>79</v>
      </c>
      <c r="D1710">
        <v>2031000000</v>
      </c>
      <c r="E1710">
        <v>325100000</v>
      </c>
      <c r="F1710">
        <v>2964500000</v>
      </c>
      <c r="G1710">
        <v>44800000</v>
      </c>
      <c r="H1710">
        <v>131200000</v>
      </c>
      <c r="I1710">
        <v>43200000</v>
      </c>
      <c r="J1710">
        <v>5100000</v>
      </c>
      <c r="K1710">
        <v>100500000</v>
      </c>
      <c r="L1710">
        <v>1200000</v>
      </c>
      <c r="M1710">
        <v>104300000</v>
      </c>
      <c r="N1710">
        <v>178100000</v>
      </c>
    </row>
    <row r="1711" spans="1:14" x14ac:dyDescent="0.25">
      <c r="A1711" s="21">
        <v>36465</v>
      </c>
      <c r="B1711" t="s">
        <v>72</v>
      </c>
      <c r="C1711" t="s">
        <v>81</v>
      </c>
      <c r="D1711">
        <v>64300000</v>
      </c>
      <c r="E1711">
        <v>158100000</v>
      </c>
      <c r="F1711">
        <v>2374800000</v>
      </c>
      <c r="G1711">
        <v>54000000</v>
      </c>
      <c r="H1711">
        <v>10800000</v>
      </c>
      <c r="I1711">
        <v>700000</v>
      </c>
      <c r="J1711">
        <v>9300000</v>
      </c>
      <c r="K1711">
        <v>1331000000</v>
      </c>
      <c r="L1711">
        <v>700000</v>
      </c>
      <c r="M1711">
        <v>716200000</v>
      </c>
      <c r="N1711">
        <v>29700000</v>
      </c>
    </row>
    <row r="1712" spans="1:14" x14ac:dyDescent="0.25">
      <c r="A1712" s="21">
        <v>36465</v>
      </c>
      <c r="B1712" t="s">
        <v>72</v>
      </c>
      <c r="C1712" t="s">
        <v>76</v>
      </c>
      <c r="D1712">
        <v>20500000</v>
      </c>
      <c r="E1712">
        <v>76500000</v>
      </c>
      <c r="F1712">
        <v>8336200000</v>
      </c>
      <c r="G1712">
        <v>51100000</v>
      </c>
      <c r="H1712">
        <v>1900000</v>
      </c>
      <c r="I1712">
        <v>0</v>
      </c>
      <c r="J1712">
        <v>72000000</v>
      </c>
      <c r="K1712">
        <v>7763800000</v>
      </c>
      <c r="L1712">
        <v>200000</v>
      </c>
      <c r="M1712">
        <v>346500000</v>
      </c>
      <c r="N1712">
        <v>3700000</v>
      </c>
    </row>
    <row r="1713" spans="1:14" x14ac:dyDescent="0.25">
      <c r="A1713" s="21">
        <v>36465</v>
      </c>
      <c r="B1713" t="s">
        <v>72</v>
      </c>
      <c r="C1713" t="s">
        <v>84</v>
      </c>
      <c r="D1713">
        <v>3522900000</v>
      </c>
      <c r="E1713">
        <v>2396100000</v>
      </c>
      <c r="F1713">
        <v>30426900000</v>
      </c>
      <c r="G1713">
        <v>665600000</v>
      </c>
      <c r="H1713">
        <v>517500000</v>
      </c>
      <c r="I1713">
        <v>262000000</v>
      </c>
      <c r="J1713">
        <v>362700000</v>
      </c>
      <c r="K1713">
        <v>15930900000</v>
      </c>
      <c r="L1713">
        <v>63800000</v>
      </c>
      <c r="M1713">
        <v>5733000000</v>
      </c>
      <c r="N1713">
        <v>910800000</v>
      </c>
    </row>
    <row r="1714" spans="1:14" x14ac:dyDescent="0.25">
      <c r="A1714" s="21">
        <v>36465</v>
      </c>
      <c r="B1714" t="s">
        <v>72</v>
      </c>
      <c r="C1714" t="s">
        <v>73</v>
      </c>
      <c r="D1714">
        <v>218400000</v>
      </c>
      <c r="E1714">
        <v>76600000</v>
      </c>
      <c r="F1714">
        <v>2445800000</v>
      </c>
      <c r="G1714">
        <v>21100000</v>
      </c>
      <c r="H1714">
        <v>4900000</v>
      </c>
      <c r="I1714">
        <v>800000</v>
      </c>
      <c r="J1714">
        <v>5800000</v>
      </c>
      <c r="K1714">
        <v>1144300000</v>
      </c>
      <c r="L1714">
        <v>100000</v>
      </c>
      <c r="M1714">
        <v>967400000</v>
      </c>
      <c r="N1714">
        <v>6300000</v>
      </c>
    </row>
    <row r="1715" spans="1:14" x14ac:dyDescent="0.25">
      <c r="A1715" s="21">
        <v>36465</v>
      </c>
      <c r="B1715" t="s">
        <v>72</v>
      </c>
      <c r="C1715" t="s">
        <v>78</v>
      </c>
      <c r="D1715">
        <v>277500000</v>
      </c>
      <c r="E1715">
        <v>1300400000</v>
      </c>
      <c r="F1715">
        <v>4219600000</v>
      </c>
      <c r="G1715">
        <v>68200000</v>
      </c>
      <c r="H1715">
        <v>234400000</v>
      </c>
      <c r="I1715">
        <v>55400000</v>
      </c>
      <c r="J1715">
        <v>85100000</v>
      </c>
      <c r="K1715">
        <v>1056800000</v>
      </c>
      <c r="L1715">
        <v>2400000</v>
      </c>
      <c r="M1715">
        <v>1069300000</v>
      </c>
      <c r="N1715">
        <v>67700000</v>
      </c>
    </row>
    <row r="1716" spans="1:14" x14ac:dyDescent="0.25">
      <c r="A1716" s="21">
        <v>36465</v>
      </c>
      <c r="B1716" t="s">
        <v>72</v>
      </c>
      <c r="C1716" t="s">
        <v>77</v>
      </c>
      <c r="D1716">
        <v>210100000</v>
      </c>
      <c r="E1716">
        <v>173200000</v>
      </c>
      <c r="F1716">
        <v>3420000000</v>
      </c>
      <c r="G1716">
        <v>120500000</v>
      </c>
      <c r="H1716">
        <v>79700000</v>
      </c>
      <c r="I1716">
        <v>60000000</v>
      </c>
      <c r="J1716">
        <v>84800000</v>
      </c>
      <c r="K1716">
        <v>1606000000</v>
      </c>
      <c r="L1716">
        <v>43300000</v>
      </c>
      <c r="M1716">
        <v>975200000</v>
      </c>
      <c r="N1716">
        <v>67000000</v>
      </c>
    </row>
    <row r="1717" spans="1:14" x14ac:dyDescent="0.25">
      <c r="A1717" s="21">
        <v>36465</v>
      </c>
      <c r="B1717" t="s">
        <v>72</v>
      </c>
      <c r="C1717" t="s">
        <v>80</v>
      </c>
      <c r="D1717">
        <v>271100000</v>
      </c>
      <c r="E1717">
        <v>57200000</v>
      </c>
      <c r="F1717">
        <v>1104000000</v>
      </c>
      <c r="G1717">
        <v>178200000</v>
      </c>
      <c r="H1717">
        <v>19800000</v>
      </c>
      <c r="I1717">
        <v>400000</v>
      </c>
      <c r="J1717">
        <v>17200000</v>
      </c>
      <c r="K1717">
        <v>142400000</v>
      </c>
      <c r="L1717">
        <v>8500000</v>
      </c>
      <c r="M1717">
        <v>56900000</v>
      </c>
      <c r="N1717">
        <v>352400000</v>
      </c>
    </row>
    <row r="1718" spans="1:14" x14ac:dyDescent="0.25">
      <c r="A1718" s="21">
        <v>36495</v>
      </c>
      <c r="B1718" t="s">
        <v>72</v>
      </c>
      <c r="C1718" t="s">
        <v>78</v>
      </c>
      <c r="D1718">
        <v>311000000</v>
      </c>
      <c r="E1718">
        <v>1384500000</v>
      </c>
      <c r="F1718">
        <v>4140900000</v>
      </c>
      <c r="G1718">
        <v>56900000</v>
      </c>
      <c r="H1718">
        <v>242300000</v>
      </c>
      <c r="I1718">
        <v>54700000</v>
      </c>
      <c r="J1718">
        <v>82000000</v>
      </c>
      <c r="K1718">
        <v>944500000</v>
      </c>
      <c r="L1718">
        <v>3000000</v>
      </c>
      <c r="M1718">
        <v>975500000</v>
      </c>
      <c r="N1718">
        <v>84400000</v>
      </c>
    </row>
    <row r="1719" spans="1:14" x14ac:dyDescent="0.25">
      <c r="A1719" s="21">
        <v>36495</v>
      </c>
      <c r="B1719" t="s">
        <v>72</v>
      </c>
      <c r="C1719" t="s">
        <v>84</v>
      </c>
      <c r="D1719">
        <v>3416100000</v>
      </c>
      <c r="E1719">
        <v>2421800000</v>
      </c>
      <c r="F1719">
        <v>28687300000</v>
      </c>
      <c r="G1719">
        <v>669100000</v>
      </c>
      <c r="H1719">
        <v>538000000</v>
      </c>
      <c r="I1719">
        <v>330200000</v>
      </c>
      <c r="J1719">
        <v>370800000</v>
      </c>
      <c r="K1719">
        <v>14774900000</v>
      </c>
      <c r="L1719">
        <v>42600000</v>
      </c>
      <c r="M1719">
        <v>5184100000</v>
      </c>
      <c r="N1719">
        <v>878700000</v>
      </c>
    </row>
    <row r="1720" spans="1:14" x14ac:dyDescent="0.25">
      <c r="A1720" s="21">
        <v>36495</v>
      </c>
      <c r="B1720" t="s">
        <v>72</v>
      </c>
      <c r="C1720" t="s">
        <v>83</v>
      </c>
      <c r="D1720">
        <v>19300000</v>
      </c>
      <c r="E1720">
        <v>13500000</v>
      </c>
      <c r="F1720">
        <v>1130500000</v>
      </c>
      <c r="G1720">
        <v>36700000</v>
      </c>
      <c r="H1720">
        <v>600000</v>
      </c>
      <c r="I1720">
        <v>1900000</v>
      </c>
      <c r="J1720">
        <v>30500000</v>
      </c>
      <c r="K1720">
        <v>430000000</v>
      </c>
      <c r="L1720">
        <v>900000</v>
      </c>
      <c r="M1720">
        <v>596800000</v>
      </c>
      <c r="N1720">
        <v>300000</v>
      </c>
    </row>
    <row r="1721" spans="1:14" x14ac:dyDescent="0.25">
      <c r="A1721" s="21">
        <v>36495</v>
      </c>
      <c r="B1721" t="s">
        <v>72</v>
      </c>
      <c r="C1721" t="s">
        <v>80</v>
      </c>
      <c r="D1721">
        <v>228800000</v>
      </c>
      <c r="E1721">
        <v>53900000</v>
      </c>
      <c r="F1721">
        <v>1082400000</v>
      </c>
      <c r="G1721">
        <v>167000000</v>
      </c>
      <c r="H1721">
        <v>33300000</v>
      </c>
      <c r="I1721">
        <v>800000</v>
      </c>
      <c r="J1721">
        <v>79600000</v>
      </c>
      <c r="K1721">
        <v>127000000</v>
      </c>
      <c r="L1721">
        <v>9300000</v>
      </c>
      <c r="M1721">
        <v>62500000</v>
      </c>
      <c r="N1721">
        <v>320100000</v>
      </c>
    </row>
    <row r="1722" spans="1:14" x14ac:dyDescent="0.25">
      <c r="A1722" s="21">
        <v>36495</v>
      </c>
      <c r="B1722" t="s">
        <v>72</v>
      </c>
      <c r="C1722" t="s">
        <v>75</v>
      </c>
      <c r="D1722">
        <v>63200000</v>
      </c>
      <c r="E1722">
        <v>97500000</v>
      </c>
      <c r="F1722">
        <v>1401700000</v>
      </c>
      <c r="G1722">
        <v>31700000</v>
      </c>
      <c r="H1722">
        <v>4300000</v>
      </c>
      <c r="I1722">
        <v>200000</v>
      </c>
      <c r="J1722">
        <v>6700000</v>
      </c>
      <c r="K1722">
        <v>985700000</v>
      </c>
      <c r="L1722">
        <v>500000</v>
      </c>
      <c r="M1722">
        <v>197100000</v>
      </c>
      <c r="N1722">
        <v>14800000</v>
      </c>
    </row>
    <row r="1723" spans="1:14" x14ac:dyDescent="0.25">
      <c r="A1723" s="21">
        <v>36495</v>
      </c>
      <c r="B1723" t="s">
        <v>72</v>
      </c>
      <c r="C1723" t="s">
        <v>73</v>
      </c>
      <c r="D1723">
        <v>236300000</v>
      </c>
      <c r="E1723">
        <v>79200000</v>
      </c>
      <c r="F1723">
        <v>2545500000</v>
      </c>
      <c r="G1723">
        <v>21200000</v>
      </c>
      <c r="H1723">
        <v>5300000</v>
      </c>
      <c r="I1723">
        <v>800000</v>
      </c>
      <c r="J1723">
        <v>9700000</v>
      </c>
      <c r="K1723">
        <v>1227100000</v>
      </c>
      <c r="L1723">
        <v>100000</v>
      </c>
      <c r="M1723">
        <v>958400000</v>
      </c>
      <c r="N1723">
        <v>7300000</v>
      </c>
    </row>
    <row r="1724" spans="1:14" x14ac:dyDescent="0.25">
      <c r="A1724" s="21">
        <v>36495</v>
      </c>
      <c r="B1724" t="s">
        <v>72</v>
      </c>
      <c r="C1724" t="s">
        <v>74</v>
      </c>
      <c r="D1724">
        <v>26200000</v>
      </c>
      <c r="E1724">
        <v>37200000</v>
      </c>
      <c r="F1724">
        <v>527300000</v>
      </c>
      <c r="G1724">
        <v>2400000</v>
      </c>
      <c r="H1724">
        <v>28000000</v>
      </c>
      <c r="I1724">
        <v>48800000</v>
      </c>
      <c r="J1724">
        <v>9800000</v>
      </c>
      <c r="K1724">
        <v>28900000</v>
      </c>
      <c r="L1724">
        <v>400000</v>
      </c>
      <c r="M1724">
        <v>154800000</v>
      </c>
      <c r="N1724">
        <v>132200000</v>
      </c>
    </row>
    <row r="1725" spans="1:14" x14ac:dyDescent="0.25">
      <c r="A1725" s="21">
        <v>36495</v>
      </c>
      <c r="B1725" t="s">
        <v>72</v>
      </c>
      <c r="C1725" t="s">
        <v>79</v>
      </c>
      <c r="D1725">
        <v>1848400000</v>
      </c>
      <c r="E1725">
        <v>246600000</v>
      </c>
      <c r="F1725">
        <v>2901200000</v>
      </c>
      <c r="G1725">
        <v>111300000</v>
      </c>
      <c r="H1725">
        <v>139600000</v>
      </c>
      <c r="I1725">
        <v>174100000</v>
      </c>
      <c r="J1725">
        <v>2000000</v>
      </c>
      <c r="K1725">
        <v>96700000</v>
      </c>
      <c r="L1725">
        <v>0</v>
      </c>
      <c r="M1725">
        <v>115100000</v>
      </c>
      <c r="N1725">
        <v>167400000</v>
      </c>
    </row>
    <row r="1726" spans="1:14" x14ac:dyDescent="0.25">
      <c r="A1726" s="21">
        <v>36495</v>
      </c>
      <c r="B1726" t="s">
        <v>72</v>
      </c>
      <c r="C1726" t="s">
        <v>76</v>
      </c>
      <c r="D1726">
        <v>21800000</v>
      </c>
      <c r="E1726">
        <v>65800000</v>
      </c>
      <c r="F1726">
        <v>7781300000</v>
      </c>
      <c r="G1726">
        <v>43800000</v>
      </c>
      <c r="H1726">
        <v>1500000</v>
      </c>
      <c r="I1726">
        <v>0</v>
      </c>
      <c r="J1726">
        <v>64800000</v>
      </c>
      <c r="K1726">
        <v>7279200000</v>
      </c>
      <c r="L1726">
        <v>200000</v>
      </c>
      <c r="M1726">
        <v>300200000</v>
      </c>
      <c r="N1726">
        <v>4000000</v>
      </c>
    </row>
    <row r="1727" spans="1:14" x14ac:dyDescent="0.25">
      <c r="A1727" s="21">
        <v>36495</v>
      </c>
      <c r="B1727" t="s">
        <v>72</v>
      </c>
      <c r="C1727" t="s">
        <v>82</v>
      </c>
      <c r="D1727">
        <v>331900000</v>
      </c>
      <c r="E1727">
        <v>58200000</v>
      </c>
      <c r="F1727">
        <v>1467500000</v>
      </c>
      <c r="G1727">
        <v>25900000</v>
      </c>
      <c r="H1727">
        <v>5900000</v>
      </c>
      <c r="I1727">
        <v>3200000</v>
      </c>
      <c r="J1727">
        <v>12100000</v>
      </c>
      <c r="K1727">
        <v>800300000</v>
      </c>
      <c r="L1727">
        <v>200000</v>
      </c>
      <c r="M1727">
        <v>204200000</v>
      </c>
      <c r="N1727">
        <v>25600000</v>
      </c>
    </row>
    <row r="1728" spans="1:14" x14ac:dyDescent="0.25">
      <c r="A1728" s="21">
        <v>36495</v>
      </c>
      <c r="B1728" t="s">
        <v>72</v>
      </c>
      <c r="C1728" t="s">
        <v>77</v>
      </c>
      <c r="D1728">
        <v>213900000</v>
      </c>
      <c r="E1728">
        <v>172300000</v>
      </c>
      <c r="F1728">
        <v>2977400000</v>
      </c>
      <c r="G1728">
        <v>117100000</v>
      </c>
      <c r="H1728">
        <v>60900000</v>
      </c>
      <c r="I1728">
        <v>40900000</v>
      </c>
      <c r="J1728">
        <v>57800000</v>
      </c>
      <c r="K1728">
        <v>1398500000</v>
      </c>
      <c r="L1728">
        <v>23400000</v>
      </c>
      <c r="M1728">
        <v>815900000</v>
      </c>
      <c r="N1728">
        <v>76300000</v>
      </c>
    </row>
    <row r="1729" spans="1:14" x14ac:dyDescent="0.25">
      <c r="A1729" s="21">
        <v>36495</v>
      </c>
      <c r="B1729" t="s">
        <v>72</v>
      </c>
      <c r="C1729" t="s">
        <v>81</v>
      </c>
      <c r="D1729">
        <v>58700000</v>
      </c>
      <c r="E1729">
        <v>151000000</v>
      </c>
      <c r="F1729">
        <v>2094600000</v>
      </c>
      <c r="G1729">
        <v>43400000</v>
      </c>
      <c r="H1729">
        <v>7000000</v>
      </c>
      <c r="I1729">
        <v>200000</v>
      </c>
      <c r="J1729">
        <v>6100000</v>
      </c>
      <c r="K1729">
        <v>1118300000</v>
      </c>
      <c r="L1729">
        <v>1200000</v>
      </c>
      <c r="M1729">
        <v>673900000</v>
      </c>
      <c r="N1729">
        <v>34700000</v>
      </c>
    </row>
    <row r="1730" spans="1:14" x14ac:dyDescent="0.25">
      <c r="A1730" s="21">
        <v>36526</v>
      </c>
      <c r="B1730" t="s">
        <v>72</v>
      </c>
      <c r="C1730" t="s">
        <v>73</v>
      </c>
      <c r="D1730">
        <v>286900000</v>
      </c>
      <c r="E1730">
        <v>67400000</v>
      </c>
      <c r="F1730">
        <v>2255000000</v>
      </c>
      <c r="G1730">
        <v>18200000</v>
      </c>
      <c r="H1730">
        <v>3100000</v>
      </c>
      <c r="I1730">
        <v>600000</v>
      </c>
      <c r="J1730">
        <v>6800000</v>
      </c>
      <c r="K1730">
        <v>1094700000</v>
      </c>
      <c r="L1730">
        <v>500000</v>
      </c>
      <c r="M1730">
        <v>771700000</v>
      </c>
      <c r="N1730">
        <v>5200000</v>
      </c>
    </row>
    <row r="1731" spans="1:14" x14ac:dyDescent="0.25">
      <c r="A1731" s="21">
        <v>36526</v>
      </c>
      <c r="B1731" t="s">
        <v>72</v>
      </c>
      <c r="C1731" t="s">
        <v>84</v>
      </c>
      <c r="D1731">
        <v>3710100000</v>
      </c>
      <c r="E1731">
        <v>2359900000</v>
      </c>
      <c r="F1731">
        <v>28612800000</v>
      </c>
      <c r="G1731">
        <v>618200000</v>
      </c>
      <c r="H1731">
        <v>531800000</v>
      </c>
      <c r="I1731">
        <v>236700000</v>
      </c>
      <c r="J1731">
        <v>312400000</v>
      </c>
      <c r="K1731">
        <v>14759100000</v>
      </c>
      <c r="L1731">
        <v>46300000</v>
      </c>
      <c r="M1731">
        <v>5048700000</v>
      </c>
      <c r="N1731">
        <v>926700000</v>
      </c>
    </row>
    <row r="1732" spans="1:14" x14ac:dyDescent="0.25">
      <c r="A1732" s="21">
        <v>36526</v>
      </c>
      <c r="B1732" t="s">
        <v>72</v>
      </c>
      <c r="C1732" t="s">
        <v>81</v>
      </c>
      <c r="D1732">
        <v>74900000</v>
      </c>
      <c r="E1732">
        <v>161600000</v>
      </c>
      <c r="F1732">
        <v>2319400000</v>
      </c>
      <c r="G1732">
        <v>54600000</v>
      </c>
      <c r="H1732">
        <v>7400000</v>
      </c>
      <c r="I1732">
        <v>100000</v>
      </c>
      <c r="J1732">
        <v>10200000</v>
      </c>
      <c r="K1732">
        <v>1245600000</v>
      </c>
      <c r="L1732">
        <v>700000</v>
      </c>
      <c r="M1732">
        <v>731500000</v>
      </c>
      <c r="N1732">
        <v>32500000</v>
      </c>
    </row>
    <row r="1733" spans="1:14" x14ac:dyDescent="0.25">
      <c r="A1733" s="21">
        <v>36526</v>
      </c>
      <c r="B1733" t="s">
        <v>72</v>
      </c>
      <c r="C1733" t="s">
        <v>80</v>
      </c>
      <c r="D1733">
        <v>225200000</v>
      </c>
      <c r="E1733">
        <v>56300000</v>
      </c>
      <c r="F1733">
        <v>892100000</v>
      </c>
      <c r="G1733">
        <v>139400000</v>
      </c>
      <c r="H1733">
        <v>22000000</v>
      </c>
      <c r="I1733">
        <v>600000</v>
      </c>
      <c r="J1733">
        <v>34000000</v>
      </c>
      <c r="K1733">
        <v>102000000</v>
      </c>
      <c r="L1733">
        <v>9300000</v>
      </c>
      <c r="M1733">
        <v>27300000</v>
      </c>
      <c r="N1733">
        <v>276000000</v>
      </c>
    </row>
    <row r="1734" spans="1:14" x14ac:dyDescent="0.25">
      <c r="A1734" s="21">
        <v>36526</v>
      </c>
      <c r="B1734" t="s">
        <v>72</v>
      </c>
      <c r="C1734" t="s">
        <v>75</v>
      </c>
      <c r="D1734">
        <v>62000000</v>
      </c>
      <c r="E1734">
        <v>84000000</v>
      </c>
      <c r="F1734">
        <v>1340500000</v>
      </c>
      <c r="G1734">
        <v>37800000</v>
      </c>
      <c r="H1734">
        <v>5200000</v>
      </c>
      <c r="I1734">
        <v>600000</v>
      </c>
      <c r="J1734">
        <v>5500000</v>
      </c>
      <c r="K1734">
        <v>925600000</v>
      </c>
      <c r="L1734">
        <v>400000</v>
      </c>
      <c r="M1734">
        <v>202100000</v>
      </c>
      <c r="N1734">
        <v>17200000</v>
      </c>
    </row>
    <row r="1735" spans="1:14" x14ac:dyDescent="0.25">
      <c r="A1735" s="21">
        <v>36526</v>
      </c>
      <c r="B1735" t="s">
        <v>72</v>
      </c>
      <c r="C1735" t="s">
        <v>82</v>
      </c>
      <c r="D1735">
        <v>248700000</v>
      </c>
      <c r="E1735">
        <v>47400000</v>
      </c>
      <c r="F1735">
        <v>1482500000</v>
      </c>
      <c r="G1735">
        <v>29100000</v>
      </c>
      <c r="H1735">
        <v>6100000</v>
      </c>
      <c r="I1735">
        <v>100000</v>
      </c>
      <c r="J1735">
        <v>13800000</v>
      </c>
      <c r="K1735">
        <v>889000000</v>
      </c>
      <c r="L1735">
        <v>500000</v>
      </c>
      <c r="M1735">
        <v>228300000</v>
      </c>
      <c r="N1735">
        <v>19500000</v>
      </c>
    </row>
    <row r="1736" spans="1:14" x14ac:dyDescent="0.25">
      <c r="A1736" s="21">
        <v>36526</v>
      </c>
      <c r="B1736" t="s">
        <v>72</v>
      </c>
      <c r="C1736" t="s">
        <v>76</v>
      </c>
      <c r="D1736">
        <v>18700000</v>
      </c>
      <c r="E1736">
        <v>61200000</v>
      </c>
      <c r="F1736">
        <v>8011000000</v>
      </c>
      <c r="G1736">
        <v>59600000</v>
      </c>
      <c r="H1736">
        <v>1100000</v>
      </c>
      <c r="I1736">
        <v>0</v>
      </c>
      <c r="J1736">
        <v>70600000</v>
      </c>
      <c r="K1736">
        <v>7474800000</v>
      </c>
      <c r="L1736">
        <v>300000</v>
      </c>
      <c r="M1736">
        <v>318800000</v>
      </c>
      <c r="N1736">
        <v>5800000</v>
      </c>
    </row>
    <row r="1737" spans="1:14" x14ac:dyDescent="0.25">
      <c r="A1737" s="21">
        <v>36526</v>
      </c>
      <c r="B1737" t="s">
        <v>72</v>
      </c>
      <c r="C1737" t="s">
        <v>79</v>
      </c>
      <c r="D1737">
        <v>2214000000</v>
      </c>
      <c r="E1737">
        <v>245000000</v>
      </c>
      <c r="F1737">
        <v>3281900000</v>
      </c>
      <c r="G1737">
        <v>55600000</v>
      </c>
      <c r="H1737">
        <v>165500000</v>
      </c>
      <c r="I1737">
        <v>128000000</v>
      </c>
      <c r="J1737">
        <v>4900000</v>
      </c>
      <c r="K1737">
        <v>136400000</v>
      </c>
      <c r="L1737">
        <v>0</v>
      </c>
      <c r="M1737">
        <v>122700000</v>
      </c>
      <c r="N1737">
        <v>209800000</v>
      </c>
    </row>
    <row r="1738" spans="1:14" x14ac:dyDescent="0.25">
      <c r="A1738" s="21">
        <v>36526</v>
      </c>
      <c r="B1738" t="s">
        <v>72</v>
      </c>
      <c r="C1738" t="s">
        <v>83</v>
      </c>
      <c r="D1738">
        <v>16000000</v>
      </c>
      <c r="E1738">
        <v>22100000</v>
      </c>
      <c r="F1738">
        <v>1041100000</v>
      </c>
      <c r="G1738">
        <v>47100000</v>
      </c>
      <c r="H1738">
        <v>200000</v>
      </c>
      <c r="I1738">
        <v>100000</v>
      </c>
      <c r="J1738">
        <v>21500000</v>
      </c>
      <c r="K1738">
        <v>262900000</v>
      </c>
      <c r="L1738">
        <v>2600000</v>
      </c>
      <c r="M1738">
        <v>668100000</v>
      </c>
      <c r="N1738">
        <v>300000</v>
      </c>
    </row>
    <row r="1739" spans="1:14" x14ac:dyDescent="0.25">
      <c r="A1739" s="21">
        <v>36526</v>
      </c>
      <c r="B1739" t="s">
        <v>72</v>
      </c>
      <c r="C1739" t="s">
        <v>74</v>
      </c>
      <c r="D1739">
        <v>20900000</v>
      </c>
      <c r="E1739">
        <v>40200000</v>
      </c>
      <c r="F1739">
        <v>496600000</v>
      </c>
      <c r="G1739">
        <v>2300000</v>
      </c>
      <c r="H1739">
        <v>28700000</v>
      </c>
      <c r="I1739">
        <v>24500000</v>
      </c>
      <c r="J1739">
        <v>9600000</v>
      </c>
      <c r="K1739">
        <v>21400000</v>
      </c>
      <c r="L1739">
        <v>600000</v>
      </c>
      <c r="M1739">
        <v>80800000</v>
      </c>
      <c r="N1739">
        <v>206400000</v>
      </c>
    </row>
    <row r="1740" spans="1:14" x14ac:dyDescent="0.25">
      <c r="A1740" s="21">
        <v>36526</v>
      </c>
      <c r="B1740" t="s">
        <v>72</v>
      </c>
      <c r="C1740" t="s">
        <v>77</v>
      </c>
      <c r="D1740">
        <v>198900000</v>
      </c>
      <c r="E1740">
        <v>160600000</v>
      </c>
      <c r="F1740">
        <v>2817200000</v>
      </c>
      <c r="G1740">
        <v>99700000</v>
      </c>
      <c r="H1740">
        <v>55400000</v>
      </c>
      <c r="I1740">
        <v>20100000</v>
      </c>
      <c r="J1740">
        <v>59900000</v>
      </c>
      <c r="K1740">
        <v>1344900000</v>
      </c>
      <c r="L1740">
        <v>23200000</v>
      </c>
      <c r="M1740">
        <v>795300000</v>
      </c>
      <c r="N1740">
        <v>59100000</v>
      </c>
    </row>
    <row r="1741" spans="1:14" x14ac:dyDescent="0.25">
      <c r="A1741" s="21">
        <v>36526</v>
      </c>
      <c r="B1741" t="s">
        <v>72</v>
      </c>
      <c r="C1741" t="s">
        <v>78</v>
      </c>
      <c r="D1741">
        <v>295900000</v>
      </c>
      <c r="E1741">
        <v>1370300000</v>
      </c>
      <c r="F1741">
        <v>4132700000</v>
      </c>
      <c r="G1741">
        <v>63000000</v>
      </c>
      <c r="H1741">
        <v>228200000</v>
      </c>
      <c r="I1741">
        <v>56300000</v>
      </c>
      <c r="J1741">
        <v>67900000</v>
      </c>
      <c r="K1741">
        <v>969400000</v>
      </c>
      <c r="L1741">
        <v>2700000</v>
      </c>
      <c r="M1741">
        <v>993900000</v>
      </c>
      <c r="N1741">
        <v>83800000</v>
      </c>
    </row>
    <row r="1742" spans="1:14" x14ac:dyDescent="0.25">
      <c r="A1742" s="21">
        <v>36557</v>
      </c>
      <c r="B1742" t="s">
        <v>72</v>
      </c>
      <c r="C1742" t="s">
        <v>75</v>
      </c>
      <c r="D1742">
        <v>60100000</v>
      </c>
      <c r="E1742">
        <v>102200000</v>
      </c>
      <c r="F1742">
        <v>1577700000</v>
      </c>
      <c r="G1742">
        <v>48600000</v>
      </c>
      <c r="H1742">
        <v>4200000</v>
      </c>
      <c r="I1742">
        <v>100000</v>
      </c>
      <c r="J1742">
        <v>5600000</v>
      </c>
      <c r="K1742">
        <v>1074100000</v>
      </c>
      <c r="L1742">
        <v>900000</v>
      </c>
      <c r="M1742">
        <v>263100000</v>
      </c>
      <c r="N1742">
        <v>18800000</v>
      </c>
    </row>
    <row r="1743" spans="1:14" x14ac:dyDescent="0.25">
      <c r="A1743" s="21">
        <v>36557</v>
      </c>
      <c r="B1743" t="s">
        <v>72</v>
      </c>
      <c r="C1743" t="s">
        <v>77</v>
      </c>
      <c r="D1743">
        <v>199700000</v>
      </c>
      <c r="E1743">
        <v>177400000</v>
      </c>
      <c r="F1743">
        <v>2984000000</v>
      </c>
      <c r="G1743">
        <v>114800000</v>
      </c>
      <c r="H1743">
        <v>45300000</v>
      </c>
      <c r="I1743">
        <v>18700000</v>
      </c>
      <c r="J1743">
        <v>62400000</v>
      </c>
      <c r="K1743">
        <v>1410600000</v>
      </c>
      <c r="L1743">
        <v>26200000</v>
      </c>
      <c r="M1743">
        <v>875000000</v>
      </c>
      <c r="N1743">
        <v>53700000</v>
      </c>
    </row>
    <row r="1744" spans="1:14" x14ac:dyDescent="0.25">
      <c r="A1744" s="21">
        <v>36557</v>
      </c>
      <c r="B1744" t="s">
        <v>72</v>
      </c>
      <c r="C1744" t="s">
        <v>82</v>
      </c>
      <c r="D1744">
        <v>285600000</v>
      </c>
      <c r="E1744">
        <v>61600000</v>
      </c>
      <c r="F1744">
        <v>1530600000</v>
      </c>
      <c r="G1744">
        <v>30200000</v>
      </c>
      <c r="H1744">
        <v>5200000</v>
      </c>
      <c r="I1744">
        <v>3000000</v>
      </c>
      <c r="J1744">
        <v>15400000</v>
      </c>
      <c r="K1744">
        <v>876400000</v>
      </c>
      <c r="L1744">
        <v>700000</v>
      </c>
      <c r="M1744">
        <v>231300000</v>
      </c>
      <c r="N1744">
        <v>21200000</v>
      </c>
    </row>
    <row r="1745" spans="1:14" x14ac:dyDescent="0.25">
      <c r="A1745" s="21">
        <v>36557</v>
      </c>
      <c r="B1745" t="s">
        <v>72</v>
      </c>
      <c r="C1745" t="s">
        <v>80</v>
      </c>
      <c r="D1745">
        <v>230100000</v>
      </c>
      <c r="E1745">
        <v>51400000</v>
      </c>
      <c r="F1745">
        <v>895500000</v>
      </c>
      <c r="G1745">
        <v>136000000</v>
      </c>
      <c r="H1745">
        <v>24500000</v>
      </c>
      <c r="I1745">
        <v>900000</v>
      </c>
      <c r="J1745">
        <v>38800000</v>
      </c>
      <c r="K1745">
        <v>103900000</v>
      </c>
      <c r="L1745">
        <v>8300000</v>
      </c>
      <c r="M1745">
        <v>33100000</v>
      </c>
      <c r="N1745">
        <v>268300000</v>
      </c>
    </row>
    <row r="1746" spans="1:14" x14ac:dyDescent="0.25">
      <c r="A1746" s="21">
        <v>36557</v>
      </c>
      <c r="B1746" t="s">
        <v>72</v>
      </c>
      <c r="C1746" t="s">
        <v>76</v>
      </c>
      <c r="D1746">
        <v>21100000</v>
      </c>
      <c r="E1746">
        <v>85100000</v>
      </c>
      <c r="F1746">
        <v>8132000000</v>
      </c>
      <c r="G1746">
        <v>58000000</v>
      </c>
      <c r="H1746">
        <v>900000</v>
      </c>
      <c r="I1746">
        <v>0</v>
      </c>
      <c r="J1746">
        <v>67500000</v>
      </c>
      <c r="K1746">
        <v>7557600000</v>
      </c>
      <c r="L1746">
        <v>200000</v>
      </c>
      <c r="M1746">
        <v>336500000</v>
      </c>
      <c r="N1746">
        <v>5000000</v>
      </c>
    </row>
    <row r="1747" spans="1:14" x14ac:dyDescent="0.25">
      <c r="A1747" s="21">
        <v>36557</v>
      </c>
      <c r="B1747" t="s">
        <v>72</v>
      </c>
      <c r="C1747" t="s">
        <v>83</v>
      </c>
      <c r="D1747">
        <v>15200000</v>
      </c>
      <c r="E1747">
        <v>20500000</v>
      </c>
      <c r="F1747">
        <v>1027500000</v>
      </c>
      <c r="G1747">
        <v>42800000</v>
      </c>
      <c r="H1747">
        <v>300000</v>
      </c>
      <c r="I1747">
        <v>300000</v>
      </c>
      <c r="J1747">
        <v>27200000</v>
      </c>
      <c r="K1747">
        <v>392700000</v>
      </c>
      <c r="L1747">
        <v>12000000</v>
      </c>
      <c r="M1747">
        <v>515700000</v>
      </c>
      <c r="N1747">
        <v>800000</v>
      </c>
    </row>
    <row r="1748" spans="1:14" x14ac:dyDescent="0.25">
      <c r="A1748" s="21">
        <v>36557</v>
      </c>
      <c r="B1748" t="s">
        <v>72</v>
      </c>
      <c r="C1748" t="s">
        <v>84</v>
      </c>
      <c r="D1748">
        <v>3807400000</v>
      </c>
      <c r="E1748">
        <v>2468700000</v>
      </c>
      <c r="F1748">
        <v>29559700000</v>
      </c>
      <c r="G1748">
        <v>687400000</v>
      </c>
      <c r="H1748">
        <v>546200000</v>
      </c>
      <c r="I1748">
        <v>321500000</v>
      </c>
      <c r="J1748">
        <v>354700000</v>
      </c>
      <c r="K1748">
        <v>15164800000</v>
      </c>
      <c r="L1748">
        <v>53900000</v>
      </c>
      <c r="M1748">
        <v>5116300000</v>
      </c>
      <c r="N1748">
        <v>987000000</v>
      </c>
    </row>
    <row r="1749" spans="1:14" x14ac:dyDescent="0.25">
      <c r="A1749" s="21">
        <v>36557</v>
      </c>
      <c r="B1749" t="s">
        <v>72</v>
      </c>
      <c r="C1749" t="s">
        <v>73</v>
      </c>
      <c r="D1749">
        <v>242300000</v>
      </c>
      <c r="E1749">
        <v>52200000</v>
      </c>
      <c r="F1749">
        <v>2272400000</v>
      </c>
      <c r="G1749">
        <v>20000000</v>
      </c>
      <c r="H1749">
        <v>2700000</v>
      </c>
      <c r="I1749">
        <v>900000</v>
      </c>
      <c r="J1749">
        <v>7700000</v>
      </c>
      <c r="K1749">
        <v>1123200000</v>
      </c>
      <c r="L1749">
        <v>100000</v>
      </c>
      <c r="M1749">
        <v>815700000</v>
      </c>
      <c r="N1749">
        <v>7500000</v>
      </c>
    </row>
    <row r="1750" spans="1:14" x14ac:dyDescent="0.25">
      <c r="A1750" s="21">
        <v>36557</v>
      </c>
      <c r="B1750" t="s">
        <v>72</v>
      </c>
      <c r="C1750" t="s">
        <v>74</v>
      </c>
      <c r="D1750">
        <v>21100000</v>
      </c>
      <c r="E1750">
        <v>24900000</v>
      </c>
      <c r="F1750">
        <v>526800000</v>
      </c>
      <c r="G1750">
        <v>2500000</v>
      </c>
      <c r="H1750">
        <v>14000000</v>
      </c>
      <c r="I1750">
        <v>56800000</v>
      </c>
      <c r="J1750">
        <v>5500000</v>
      </c>
      <c r="K1750">
        <v>22200000</v>
      </c>
      <c r="L1750">
        <v>300000</v>
      </c>
      <c r="M1750">
        <v>84200000</v>
      </c>
      <c r="N1750">
        <v>245700000</v>
      </c>
    </row>
    <row r="1751" spans="1:14" x14ac:dyDescent="0.25">
      <c r="A1751" s="21">
        <v>36557</v>
      </c>
      <c r="B1751" t="s">
        <v>72</v>
      </c>
      <c r="C1751" t="s">
        <v>81</v>
      </c>
      <c r="D1751">
        <v>70100000</v>
      </c>
      <c r="E1751">
        <v>172300000</v>
      </c>
      <c r="F1751">
        <v>2338200000</v>
      </c>
      <c r="G1751">
        <v>79100000</v>
      </c>
      <c r="H1751">
        <v>7000000</v>
      </c>
      <c r="I1751">
        <v>100000</v>
      </c>
      <c r="J1751">
        <v>6600000</v>
      </c>
      <c r="K1751">
        <v>1219700000</v>
      </c>
      <c r="L1751">
        <v>900000</v>
      </c>
      <c r="M1751">
        <v>733300000</v>
      </c>
      <c r="N1751">
        <v>49000000</v>
      </c>
    </row>
    <row r="1752" spans="1:14" x14ac:dyDescent="0.25">
      <c r="A1752" s="21">
        <v>36557</v>
      </c>
      <c r="B1752" t="s">
        <v>72</v>
      </c>
      <c r="C1752" t="s">
        <v>78</v>
      </c>
      <c r="D1752">
        <v>274100000</v>
      </c>
      <c r="E1752">
        <v>1400000000</v>
      </c>
      <c r="F1752">
        <v>4169700000</v>
      </c>
      <c r="G1752">
        <v>65800000</v>
      </c>
      <c r="H1752">
        <v>242800000</v>
      </c>
      <c r="I1752">
        <v>48500000</v>
      </c>
      <c r="J1752">
        <v>94500000</v>
      </c>
      <c r="K1752">
        <v>962900000</v>
      </c>
      <c r="L1752">
        <v>1900000</v>
      </c>
      <c r="M1752">
        <v>991300000</v>
      </c>
      <c r="N1752">
        <v>85800000</v>
      </c>
    </row>
    <row r="1753" spans="1:14" x14ac:dyDescent="0.25">
      <c r="A1753" s="21">
        <v>36557</v>
      </c>
      <c r="B1753" t="s">
        <v>72</v>
      </c>
      <c r="C1753" t="s">
        <v>79</v>
      </c>
      <c r="D1753">
        <v>2340900000</v>
      </c>
      <c r="E1753">
        <v>279100000</v>
      </c>
      <c r="F1753">
        <v>3527400000</v>
      </c>
      <c r="G1753">
        <v>78300000</v>
      </c>
      <c r="H1753">
        <v>191200000</v>
      </c>
      <c r="I1753">
        <v>187400000</v>
      </c>
      <c r="J1753">
        <v>15000000</v>
      </c>
      <c r="K1753">
        <v>92500000</v>
      </c>
      <c r="L1753">
        <v>0</v>
      </c>
      <c r="M1753">
        <v>121100000</v>
      </c>
      <c r="N1753">
        <v>221900000</v>
      </c>
    </row>
    <row r="1754" spans="1:14" x14ac:dyDescent="0.25">
      <c r="A1754" s="21">
        <v>36586</v>
      </c>
      <c r="B1754" t="s">
        <v>72</v>
      </c>
      <c r="C1754" t="s">
        <v>82</v>
      </c>
      <c r="D1754">
        <v>298400000</v>
      </c>
      <c r="E1754">
        <v>71500000</v>
      </c>
      <c r="F1754">
        <v>1756500000</v>
      </c>
      <c r="G1754">
        <v>31000000</v>
      </c>
      <c r="H1754">
        <v>9700000</v>
      </c>
      <c r="I1754">
        <v>3500000</v>
      </c>
      <c r="J1754">
        <v>15100000</v>
      </c>
      <c r="K1754">
        <v>984500000</v>
      </c>
      <c r="L1754">
        <v>600000</v>
      </c>
      <c r="M1754">
        <v>274000000</v>
      </c>
      <c r="N1754">
        <v>68300000</v>
      </c>
    </row>
    <row r="1755" spans="1:14" x14ac:dyDescent="0.25">
      <c r="A1755" s="21">
        <v>36586</v>
      </c>
      <c r="B1755" t="s">
        <v>72</v>
      </c>
      <c r="C1755" t="s">
        <v>81</v>
      </c>
      <c r="D1755">
        <v>79300000</v>
      </c>
      <c r="E1755">
        <v>182400000</v>
      </c>
      <c r="F1755">
        <v>2784600000</v>
      </c>
      <c r="G1755">
        <v>92900000</v>
      </c>
      <c r="H1755">
        <v>8000000</v>
      </c>
      <c r="I1755">
        <v>200000</v>
      </c>
      <c r="J1755">
        <v>10000000</v>
      </c>
      <c r="K1755">
        <v>1563000000</v>
      </c>
      <c r="L1755">
        <v>900000</v>
      </c>
      <c r="M1755">
        <v>774500000</v>
      </c>
      <c r="N1755">
        <v>73500000</v>
      </c>
    </row>
    <row r="1756" spans="1:14" x14ac:dyDescent="0.25">
      <c r="A1756" s="21">
        <v>36586</v>
      </c>
      <c r="B1756" t="s">
        <v>72</v>
      </c>
      <c r="C1756" t="s">
        <v>74</v>
      </c>
      <c r="D1756">
        <v>20900000</v>
      </c>
      <c r="E1756">
        <v>93000000</v>
      </c>
      <c r="F1756">
        <v>650600000</v>
      </c>
      <c r="G1756">
        <v>3000000</v>
      </c>
      <c r="H1756">
        <v>35500000</v>
      </c>
      <c r="I1756">
        <v>22900000</v>
      </c>
      <c r="J1756">
        <v>11300000</v>
      </c>
      <c r="K1756">
        <v>46600000</v>
      </c>
      <c r="L1756">
        <v>400000</v>
      </c>
      <c r="M1756">
        <v>105100000</v>
      </c>
      <c r="N1756">
        <v>280700000</v>
      </c>
    </row>
    <row r="1757" spans="1:14" x14ac:dyDescent="0.25">
      <c r="A1757" s="21">
        <v>36586</v>
      </c>
      <c r="B1757" t="s">
        <v>72</v>
      </c>
      <c r="C1757" t="s">
        <v>77</v>
      </c>
      <c r="D1757">
        <v>235800000</v>
      </c>
      <c r="E1757">
        <v>207400000</v>
      </c>
      <c r="F1757">
        <v>3440500000</v>
      </c>
      <c r="G1757">
        <v>274400000</v>
      </c>
      <c r="H1757">
        <v>53000000</v>
      </c>
      <c r="I1757">
        <v>20100000</v>
      </c>
      <c r="J1757">
        <v>70200000</v>
      </c>
      <c r="K1757">
        <v>1553900000</v>
      </c>
      <c r="L1757">
        <v>25800000</v>
      </c>
      <c r="M1757">
        <v>943600000</v>
      </c>
      <c r="N1757">
        <v>56300000</v>
      </c>
    </row>
    <row r="1758" spans="1:14" x14ac:dyDescent="0.25">
      <c r="A1758" s="21">
        <v>36586</v>
      </c>
      <c r="B1758" t="s">
        <v>72</v>
      </c>
      <c r="C1758" t="s">
        <v>75</v>
      </c>
      <c r="D1758">
        <v>71400000</v>
      </c>
      <c r="E1758">
        <v>111200000</v>
      </c>
      <c r="F1758">
        <v>1713900000</v>
      </c>
      <c r="G1758">
        <v>55600000</v>
      </c>
      <c r="H1758">
        <v>6500000</v>
      </c>
      <c r="I1758">
        <v>0</v>
      </c>
      <c r="J1758">
        <v>5500000</v>
      </c>
      <c r="K1758">
        <v>1220300000</v>
      </c>
      <c r="L1758">
        <v>1000000</v>
      </c>
      <c r="M1758">
        <v>215600000</v>
      </c>
      <c r="N1758">
        <v>26800000</v>
      </c>
    </row>
    <row r="1759" spans="1:14" x14ac:dyDescent="0.25">
      <c r="A1759" s="21">
        <v>36586</v>
      </c>
      <c r="B1759" t="s">
        <v>72</v>
      </c>
      <c r="C1759" t="s">
        <v>76</v>
      </c>
      <c r="D1759">
        <v>24800000</v>
      </c>
      <c r="E1759">
        <v>91000000</v>
      </c>
      <c r="F1759">
        <v>9377600000</v>
      </c>
      <c r="G1759">
        <v>47700000</v>
      </c>
      <c r="H1759">
        <v>1400000</v>
      </c>
      <c r="I1759">
        <v>0</v>
      </c>
      <c r="J1759">
        <v>77300000</v>
      </c>
      <c r="K1759">
        <v>8751100000</v>
      </c>
      <c r="L1759">
        <v>200000</v>
      </c>
      <c r="M1759">
        <v>379300000</v>
      </c>
      <c r="N1759">
        <v>4700000</v>
      </c>
    </row>
    <row r="1760" spans="1:14" x14ac:dyDescent="0.25">
      <c r="A1760" s="21">
        <v>36586</v>
      </c>
      <c r="B1760" t="s">
        <v>72</v>
      </c>
      <c r="C1760" t="s">
        <v>83</v>
      </c>
      <c r="D1760">
        <v>26200000</v>
      </c>
      <c r="E1760">
        <v>22400000</v>
      </c>
      <c r="F1760">
        <v>1363400000</v>
      </c>
      <c r="G1760">
        <v>40700000</v>
      </c>
      <c r="H1760">
        <v>2400000</v>
      </c>
      <c r="I1760">
        <v>16600000</v>
      </c>
      <c r="J1760">
        <v>32500000</v>
      </c>
      <c r="K1760">
        <v>412100000</v>
      </c>
      <c r="L1760">
        <v>4800000</v>
      </c>
      <c r="M1760">
        <v>805500000</v>
      </c>
      <c r="N1760">
        <v>200000</v>
      </c>
    </row>
    <row r="1761" spans="1:14" x14ac:dyDescent="0.25">
      <c r="A1761" s="21">
        <v>36586</v>
      </c>
      <c r="B1761" t="s">
        <v>72</v>
      </c>
      <c r="C1761" t="s">
        <v>78</v>
      </c>
      <c r="D1761">
        <v>321800000</v>
      </c>
      <c r="E1761">
        <v>1494600000</v>
      </c>
      <c r="F1761">
        <v>4722700000</v>
      </c>
      <c r="G1761">
        <v>72100000</v>
      </c>
      <c r="H1761">
        <v>259600000</v>
      </c>
      <c r="I1761">
        <v>70400000</v>
      </c>
      <c r="J1761">
        <v>89600000</v>
      </c>
      <c r="K1761">
        <v>1104900000</v>
      </c>
      <c r="L1761">
        <v>2600000</v>
      </c>
      <c r="M1761">
        <v>1222500000</v>
      </c>
      <c r="N1761">
        <v>82500000</v>
      </c>
    </row>
    <row r="1762" spans="1:14" x14ac:dyDescent="0.25">
      <c r="A1762" s="21">
        <v>36586</v>
      </c>
      <c r="B1762" t="s">
        <v>72</v>
      </c>
      <c r="C1762" t="s">
        <v>80</v>
      </c>
      <c r="D1762">
        <v>298100000</v>
      </c>
      <c r="E1762">
        <v>83200000</v>
      </c>
      <c r="F1762">
        <v>1126300000</v>
      </c>
      <c r="G1762">
        <v>150200000</v>
      </c>
      <c r="H1762">
        <v>23800000</v>
      </c>
      <c r="I1762">
        <v>400000</v>
      </c>
      <c r="J1762">
        <v>39400000</v>
      </c>
      <c r="K1762">
        <v>171800000</v>
      </c>
      <c r="L1762">
        <v>8900000</v>
      </c>
      <c r="M1762">
        <v>33800000</v>
      </c>
      <c r="N1762">
        <v>316600000</v>
      </c>
    </row>
    <row r="1763" spans="1:14" x14ac:dyDescent="0.25">
      <c r="A1763" s="21">
        <v>36586</v>
      </c>
      <c r="B1763" t="s">
        <v>72</v>
      </c>
      <c r="C1763" t="s">
        <v>79</v>
      </c>
      <c r="D1763">
        <v>2323700000</v>
      </c>
      <c r="E1763">
        <v>272000000</v>
      </c>
      <c r="F1763">
        <v>3565400000</v>
      </c>
      <c r="G1763">
        <v>68000000</v>
      </c>
      <c r="H1763">
        <v>145200000</v>
      </c>
      <c r="I1763">
        <v>195700000</v>
      </c>
      <c r="J1763">
        <v>29900000</v>
      </c>
      <c r="K1763">
        <v>76400000</v>
      </c>
      <c r="L1763">
        <v>0</v>
      </c>
      <c r="M1763">
        <v>100300000</v>
      </c>
      <c r="N1763">
        <v>354200000</v>
      </c>
    </row>
    <row r="1764" spans="1:14" x14ac:dyDescent="0.25">
      <c r="A1764" s="21">
        <v>36586</v>
      </c>
      <c r="B1764" t="s">
        <v>72</v>
      </c>
      <c r="C1764" t="s">
        <v>84</v>
      </c>
      <c r="D1764">
        <v>4087700000</v>
      </c>
      <c r="E1764">
        <v>2747700000</v>
      </c>
      <c r="F1764">
        <v>34026500000</v>
      </c>
      <c r="G1764">
        <v>877400000</v>
      </c>
      <c r="H1764">
        <v>557400000</v>
      </c>
      <c r="I1764">
        <v>337800000</v>
      </c>
      <c r="J1764">
        <v>397600000</v>
      </c>
      <c r="K1764">
        <v>17484000000</v>
      </c>
      <c r="L1764">
        <v>51900000</v>
      </c>
      <c r="M1764">
        <v>6166400000</v>
      </c>
      <c r="N1764">
        <v>1284900000</v>
      </c>
    </row>
    <row r="1765" spans="1:14" x14ac:dyDescent="0.25">
      <c r="A1765" s="21">
        <v>36586</v>
      </c>
      <c r="B1765" t="s">
        <v>72</v>
      </c>
      <c r="C1765" t="s">
        <v>73</v>
      </c>
      <c r="D1765">
        <v>340600000</v>
      </c>
      <c r="E1765">
        <v>70600000</v>
      </c>
      <c r="F1765">
        <v>2901900000</v>
      </c>
      <c r="G1765">
        <v>26100000</v>
      </c>
      <c r="H1765">
        <v>3900000</v>
      </c>
      <c r="I1765">
        <v>1000000</v>
      </c>
      <c r="J1765">
        <v>8000000</v>
      </c>
      <c r="K1765">
        <v>1277500000</v>
      </c>
      <c r="L1765">
        <v>600000</v>
      </c>
      <c r="M1765">
        <v>1163700000</v>
      </c>
      <c r="N1765">
        <v>9900000</v>
      </c>
    </row>
    <row r="1766" spans="1:14" x14ac:dyDescent="0.25">
      <c r="A1766" s="21">
        <v>36617</v>
      </c>
      <c r="B1766" t="s">
        <v>72</v>
      </c>
      <c r="C1766" t="s">
        <v>81</v>
      </c>
      <c r="D1766">
        <v>73400000</v>
      </c>
      <c r="E1766">
        <v>169900000</v>
      </c>
      <c r="F1766">
        <v>2421400000</v>
      </c>
      <c r="G1766">
        <v>76300000</v>
      </c>
      <c r="H1766">
        <v>8000000</v>
      </c>
      <c r="I1766">
        <v>200000</v>
      </c>
      <c r="J1766">
        <v>6900000</v>
      </c>
      <c r="K1766">
        <v>1291800000</v>
      </c>
      <c r="L1766">
        <v>600000</v>
      </c>
      <c r="M1766">
        <v>725100000</v>
      </c>
      <c r="N1766">
        <v>69100000</v>
      </c>
    </row>
    <row r="1767" spans="1:14" x14ac:dyDescent="0.25">
      <c r="A1767" s="21">
        <v>36617</v>
      </c>
      <c r="B1767" t="s">
        <v>72</v>
      </c>
      <c r="C1767" t="s">
        <v>73</v>
      </c>
      <c r="D1767">
        <v>334900000</v>
      </c>
      <c r="E1767">
        <v>63500000</v>
      </c>
      <c r="F1767">
        <v>2635200000</v>
      </c>
      <c r="G1767">
        <v>23000000</v>
      </c>
      <c r="H1767">
        <v>3100000</v>
      </c>
      <c r="I1767">
        <v>800000</v>
      </c>
      <c r="J1767">
        <v>7400000</v>
      </c>
      <c r="K1767">
        <v>1140300000</v>
      </c>
      <c r="L1767">
        <v>100000</v>
      </c>
      <c r="M1767">
        <v>1056500000</v>
      </c>
      <c r="N1767">
        <v>5500000</v>
      </c>
    </row>
    <row r="1768" spans="1:14" x14ac:dyDescent="0.25">
      <c r="A1768" s="21">
        <v>36617</v>
      </c>
      <c r="B1768" t="s">
        <v>72</v>
      </c>
      <c r="C1768" t="s">
        <v>79</v>
      </c>
      <c r="D1768">
        <v>2336500000</v>
      </c>
      <c r="E1768">
        <v>253300000</v>
      </c>
      <c r="F1768">
        <v>3471200000</v>
      </c>
      <c r="G1768">
        <v>82200000</v>
      </c>
      <c r="H1768">
        <v>182800000</v>
      </c>
      <c r="I1768">
        <v>186200000</v>
      </c>
      <c r="J1768">
        <v>100000</v>
      </c>
      <c r="K1768">
        <v>70300000</v>
      </c>
      <c r="L1768">
        <v>0</v>
      </c>
      <c r="M1768">
        <v>105300000</v>
      </c>
      <c r="N1768">
        <v>254500000</v>
      </c>
    </row>
    <row r="1769" spans="1:14" x14ac:dyDescent="0.25">
      <c r="A1769" s="21">
        <v>36617</v>
      </c>
      <c r="B1769" t="s">
        <v>72</v>
      </c>
      <c r="C1769" t="s">
        <v>82</v>
      </c>
      <c r="D1769">
        <v>310300000</v>
      </c>
      <c r="E1769">
        <v>78800000</v>
      </c>
      <c r="F1769">
        <v>1615900000</v>
      </c>
      <c r="G1769">
        <v>31400000</v>
      </c>
      <c r="H1769">
        <v>7900000</v>
      </c>
      <c r="I1769">
        <v>100000</v>
      </c>
      <c r="J1769">
        <v>15000000</v>
      </c>
      <c r="K1769">
        <v>920400000</v>
      </c>
      <c r="L1769">
        <v>300000</v>
      </c>
      <c r="M1769">
        <v>229400000</v>
      </c>
      <c r="N1769">
        <v>22200000</v>
      </c>
    </row>
    <row r="1770" spans="1:14" x14ac:dyDescent="0.25">
      <c r="A1770" s="21">
        <v>36617</v>
      </c>
      <c r="B1770" t="s">
        <v>72</v>
      </c>
      <c r="C1770" t="s">
        <v>77</v>
      </c>
      <c r="D1770">
        <v>223700000</v>
      </c>
      <c r="E1770">
        <v>209100000</v>
      </c>
      <c r="F1770">
        <v>3286800000</v>
      </c>
      <c r="G1770">
        <v>305500000</v>
      </c>
      <c r="H1770">
        <v>54700000</v>
      </c>
      <c r="I1770">
        <v>22200000</v>
      </c>
      <c r="J1770">
        <v>71400000</v>
      </c>
      <c r="K1770">
        <v>1470200000</v>
      </c>
      <c r="L1770">
        <v>23400000</v>
      </c>
      <c r="M1770">
        <v>857900000</v>
      </c>
      <c r="N1770">
        <v>48700000</v>
      </c>
    </row>
    <row r="1771" spans="1:14" x14ac:dyDescent="0.25">
      <c r="A1771" s="21">
        <v>36617</v>
      </c>
      <c r="B1771" t="s">
        <v>72</v>
      </c>
      <c r="C1771" t="s">
        <v>75</v>
      </c>
      <c r="D1771">
        <v>76200000</v>
      </c>
      <c r="E1771">
        <v>103300000</v>
      </c>
      <c r="F1771">
        <v>1574900000</v>
      </c>
      <c r="G1771">
        <v>52600000</v>
      </c>
      <c r="H1771">
        <v>5200000</v>
      </c>
      <c r="I1771">
        <v>100000</v>
      </c>
      <c r="J1771">
        <v>4200000</v>
      </c>
      <c r="K1771">
        <v>1107600000</v>
      </c>
      <c r="L1771">
        <v>400000</v>
      </c>
      <c r="M1771">
        <v>204600000</v>
      </c>
      <c r="N1771">
        <v>20700000</v>
      </c>
    </row>
    <row r="1772" spans="1:14" x14ac:dyDescent="0.25">
      <c r="A1772" s="21">
        <v>36617</v>
      </c>
      <c r="B1772" t="s">
        <v>72</v>
      </c>
      <c r="C1772" t="s">
        <v>78</v>
      </c>
      <c r="D1772">
        <v>326200000</v>
      </c>
      <c r="E1772">
        <v>1490500000</v>
      </c>
      <c r="F1772">
        <v>4540900000</v>
      </c>
      <c r="G1772">
        <v>72000000</v>
      </c>
      <c r="H1772">
        <v>245400000</v>
      </c>
      <c r="I1772">
        <v>52500000</v>
      </c>
      <c r="J1772">
        <v>96600000</v>
      </c>
      <c r="K1772">
        <v>1063100000</v>
      </c>
      <c r="L1772">
        <v>2900000</v>
      </c>
      <c r="M1772">
        <v>1116800000</v>
      </c>
      <c r="N1772">
        <v>73500000</v>
      </c>
    </row>
    <row r="1773" spans="1:14" x14ac:dyDescent="0.25">
      <c r="A1773" s="21">
        <v>36617</v>
      </c>
      <c r="B1773" t="s">
        <v>72</v>
      </c>
      <c r="C1773" t="s">
        <v>84</v>
      </c>
      <c r="D1773">
        <v>4060100000</v>
      </c>
      <c r="E1773">
        <v>2655500000</v>
      </c>
      <c r="F1773">
        <v>30386100000</v>
      </c>
      <c r="G1773">
        <v>862300000</v>
      </c>
      <c r="H1773">
        <v>559900000</v>
      </c>
      <c r="I1773">
        <v>316700000</v>
      </c>
      <c r="J1773">
        <v>351100000</v>
      </c>
      <c r="K1773">
        <v>14920500000</v>
      </c>
      <c r="L1773">
        <v>44400000</v>
      </c>
      <c r="M1773">
        <v>5600000000</v>
      </c>
      <c r="N1773">
        <v>997700000</v>
      </c>
    </row>
    <row r="1774" spans="1:14" x14ac:dyDescent="0.25">
      <c r="A1774" s="21">
        <v>36617</v>
      </c>
      <c r="B1774" t="s">
        <v>72</v>
      </c>
      <c r="C1774" t="s">
        <v>74</v>
      </c>
      <c r="D1774">
        <v>22300000</v>
      </c>
      <c r="E1774">
        <v>53300000</v>
      </c>
      <c r="F1774">
        <v>511800000</v>
      </c>
      <c r="G1774">
        <v>2800000</v>
      </c>
      <c r="H1774">
        <v>20500000</v>
      </c>
      <c r="I1774">
        <v>46300000</v>
      </c>
      <c r="J1774">
        <v>6300000</v>
      </c>
      <c r="K1774">
        <v>41400000</v>
      </c>
      <c r="L1774">
        <v>500000</v>
      </c>
      <c r="M1774">
        <v>76300000</v>
      </c>
      <c r="N1774">
        <v>225800000</v>
      </c>
    </row>
    <row r="1775" spans="1:14" x14ac:dyDescent="0.25">
      <c r="A1775" s="21">
        <v>36617</v>
      </c>
      <c r="B1775" t="s">
        <v>72</v>
      </c>
      <c r="C1775" t="s">
        <v>80</v>
      </c>
      <c r="D1775">
        <v>230100000</v>
      </c>
      <c r="E1775">
        <v>88000000</v>
      </c>
      <c r="F1775">
        <v>927400000</v>
      </c>
      <c r="G1775">
        <v>127100000</v>
      </c>
      <c r="H1775">
        <v>19900000</v>
      </c>
      <c r="I1775">
        <v>1500000</v>
      </c>
      <c r="J1775">
        <v>42400000</v>
      </c>
      <c r="K1775">
        <v>118900000</v>
      </c>
      <c r="L1775">
        <v>6200000</v>
      </c>
      <c r="M1775">
        <v>35700000</v>
      </c>
      <c r="N1775">
        <v>257700000</v>
      </c>
    </row>
    <row r="1776" spans="1:14" x14ac:dyDescent="0.25">
      <c r="A1776" s="21">
        <v>36617</v>
      </c>
      <c r="B1776" t="s">
        <v>72</v>
      </c>
      <c r="C1776" t="s">
        <v>76</v>
      </c>
      <c r="D1776">
        <v>23000000</v>
      </c>
      <c r="E1776">
        <v>66500000</v>
      </c>
      <c r="F1776">
        <v>7652800000</v>
      </c>
      <c r="G1776">
        <v>41600000</v>
      </c>
      <c r="H1776">
        <v>900000</v>
      </c>
      <c r="I1776">
        <v>0</v>
      </c>
      <c r="J1776">
        <v>72200000</v>
      </c>
      <c r="K1776">
        <v>6945900000</v>
      </c>
      <c r="L1776">
        <v>200000</v>
      </c>
      <c r="M1776">
        <v>496100000</v>
      </c>
      <c r="N1776">
        <v>6400000</v>
      </c>
    </row>
    <row r="1777" spans="1:14" x14ac:dyDescent="0.25">
      <c r="A1777" s="21">
        <v>36617</v>
      </c>
      <c r="B1777" t="s">
        <v>72</v>
      </c>
      <c r="C1777" t="s">
        <v>83</v>
      </c>
      <c r="D1777">
        <v>52700000</v>
      </c>
      <c r="E1777">
        <v>20900000</v>
      </c>
      <c r="F1777">
        <v>1089600000</v>
      </c>
      <c r="G1777">
        <v>33100000</v>
      </c>
      <c r="H1777">
        <v>2200000</v>
      </c>
      <c r="I1777">
        <v>0</v>
      </c>
      <c r="J1777">
        <v>20000000</v>
      </c>
      <c r="K1777">
        <v>396700000</v>
      </c>
      <c r="L1777">
        <v>2700000</v>
      </c>
      <c r="M1777">
        <v>560800000</v>
      </c>
      <c r="N1777">
        <v>500000</v>
      </c>
    </row>
    <row r="1778" spans="1:14" x14ac:dyDescent="0.25">
      <c r="A1778" s="21">
        <v>36647</v>
      </c>
      <c r="B1778" t="s">
        <v>72</v>
      </c>
      <c r="C1778" t="s">
        <v>83</v>
      </c>
      <c r="D1778">
        <v>11900000</v>
      </c>
      <c r="E1778">
        <v>22700000</v>
      </c>
      <c r="F1778">
        <v>1221500000</v>
      </c>
      <c r="G1778">
        <v>37200000</v>
      </c>
      <c r="H1778">
        <v>1300000</v>
      </c>
      <c r="I1778">
        <v>400000</v>
      </c>
      <c r="J1778">
        <v>19300000</v>
      </c>
      <c r="K1778">
        <v>453900000</v>
      </c>
      <c r="L1778">
        <v>1500000</v>
      </c>
      <c r="M1778">
        <v>673000000</v>
      </c>
      <c r="N1778">
        <v>300000</v>
      </c>
    </row>
    <row r="1779" spans="1:14" x14ac:dyDescent="0.25">
      <c r="A1779" s="21">
        <v>36647</v>
      </c>
      <c r="B1779" t="s">
        <v>72</v>
      </c>
      <c r="C1779" t="s">
        <v>84</v>
      </c>
      <c r="D1779">
        <v>4244500000</v>
      </c>
      <c r="E1779">
        <v>2873700000</v>
      </c>
      <c r="F1779">
        <v>33557300000</v>
      </c>
      <c r="G1779">
        <v>965000000</v>
      </c>
      <c r="H1779">
        <v>712100000</v>
      </c>
      <c r="I1779">
        <v>351500000</v>
      </c>
      <c r="J1779">
        <v>459900000</v>
      </c>
      <c r="K1779">
        <v>16436900000</v>
      </c>
      <c r="L1779">
        <v>60600000</v>
      </c>
      <c r="M1779">
        <v>6284300000</v>
      </c>
      <c r="N1779">
        <v>1099200000</v>
      </c>
    </row>
    <row r="1780" spans="1:14" x14ac:dyDescent="0.25">
      <c r="A1780" s="21">
        <v>36647</v>
      </c>
      <c r="B1780" t="s">
        <v>72</v>
      </c>
      <c r="C1780" t="s">
        <v>75</v>
      </c>
      <c r="D1780">
        <v>70700000</v>
      </c>
      <c r="E1780">
        <v>116400000</v>
      </c>
      <c r="F1780">
        <v>1782000000</v>
      </c>
      <c r="G1780">
        <v>53700000</v>
      </c>
      <c r="H1780">
        <v>6100000</v>
      </c>
      <c r="I1780">
        <v>100000</v>
      </c>
      <c r="J1780">
        <v>6900000</v>
      </c>
      <c r="K1780">
        <v>1214500000</v>
      </c>
      <c r="L1780">
        <v>1000000</v>
      </c>
      <c r="M1780">
        <v>294000000</v>
      </c>
      <c r="N1780">
        <v>18300000</v>
      </c>
    </row>
    <row r="1781" spans="1:14" x14ac:dyDescent="0.25">
      <c r="A1781" s="21">
        <v>36647</v>
      </c>
      <c r="B1781" t="s">
        <v>72</v>
      </c>
      <c r="C1781" t="s">
        <v>80</v>
      </c>
      <c r="D1781">
        <v>257400000</v>
      </c>
      <c r="E1781">
        <v>74800000</v>
      </c>
      <c r="F1781">
        <v>1071200000</v>
      </c>
      <c r="G1781">
        <v>148700000</v>
      </c>
      <c r="H1781">
        <v>21300000</v>
      </c>
      <c r="I1781">
        <v>2600000</v>
      </c>
      <c r="J1781">
        <v>48900000</v>
      </c>
      <c r="K1781">
        <v>167600000</v>
      </c>
      <c r="L1781">
        <v>7900000</v>
      </c>
      <c r="M1781">
        <v>37300000</v>
      </c>
      <c r="N1781">
        <v>304700000</v>
      </c>
    </row>
    <row r="1782" spans="1:14" x14ac:dyDescent="0.25">
      <c r="A1782" s="21">
        <v>36647</v>
      </c>
      <c r="B1782" t="s">
        <v>72</v>
      </c>
      <c r="C1782" t="s">
        <v>79</v>
      </c>
      <c r="D1782">
        <v>2465400000</v>
      </c>
      <c r="E1782">
        <v>325600000</v>
      </c>
      <c r="F1782">
        <v>3788700000</v>
      </c>
      <c r="G1782">
        <v>71900000</v>
      </c>
      <c r="H1782">
        <v>218700000</v>
      </c>
      <c r="I1782">
        <v>127900000</v>
      </c>
      <c r="J1782">
        <v>56500000</v>
      </c>
      <c r="K1782">
        <v>78000000</v>
      </c>
      <c r="L1782">
        <v>0</v>
      </c>
      <c r="M1782">
        <v>121500000</v>
      </c>
      <c r="N1782">
        <v>323100000</v>
      </c>
    </row>
    <row r="1783" spans="1:14" x14ac:dyDescent="0.25">
      <c r="A1783" s="21">
        <v>36647</v>
      </c>
      <c r="B1783" t="s">
        <v>72</v>
      </c>
      <c r="C1783" t="s">
        <v>73</v>
      </c>
      <c r="D1783">
        <v>444600000</v>
      </c>
      <c r="E1783">
        <v>95200000</v>
      </c>
      <c r="F1783">
        <v>3189800000</v>
      </c>
      <c r="G1783">
        <v>22700000</v>
      </c>
      <c r="H1783">
        <v>3700000</v>
      </c>
      <c r="I1783">
        <v>900000</v>
      </c>
      <c r="J1783">
        <v>6700000</v>
      </c>
      <c r="K1783">
        <v>1302500000</v>
      </c>
      <c r="L1783">
        <v>500000</v>
      </c>
      <c r="M1783">
        <v>1304700000</v>
      </c>
      <c r="N1783">
        <v>8200000</v>
      </c>
    </row>
    <row r="1784" spans="1:14" x14ac:dyDescent="0.25">
      <c r="A1784" s="21">
        <v>36647</v>
      </c>
      <c r="B1784" t="s">
        <v>72</v>
      </c>
      <c r="C1784" t="s">
        <v>81</v>
      </c>
      <c r="D1784">
        <v>66300000</v>
      </c>
      <c r="E1784">
        <v>161000000</v>
      </c>
      <c r="F1784">
        <v>2676100000</v>
      </c>
      <c r="G1784">
        <v>126900000</v>
      </c>
      <c r="H1784">
        <v>8000000</v>
      </c>
      <c r="I1784">
        <v>200000</v>
      </c>
      <c r="J1784">
        <v>13000000</v>
      </c>
      <c r="K1784">
        <v>1448300000</v>
      </c>
      <c r="L1784">
        <v>1000000</v>
      </c>
      <c r="M1784">
        <v>766700000</v>
      </c>
      <c r="N1784">
        <v>84600000</v>
      </c>
    </row>
    <row r="1785" spans="1:14" x14ac:dyDescent="0.25">
      <c r="A1785" s="21">
        <v>36647</v>
      </c>
      <c r="B1785" t="s">
        <v>72</v>
      </c>
      <c r="C1785" t="s">
        <v>76</v>
      </c>
      <c r="D1785">
        <v>25000000</v>
      </c>
      <c r="E1785">
        <v>77600000</v>
      </c>
      <c r="F1785">
        <v>8205500000</v>
      </c>
      <c r="G1785">
        <v>57000000</v>
      </c>
      <c r="H1785">
        <v>1800000</v>
      </c>
      <c r="I1785">
        <v>0</v>
      </c>
      <c r="J1785">
        <v>80200000</v>
      </c>
      <c r="K1785">
        <v>7578600000</v>
      </c>
      <c r="L1785">
        <v>500000</v>
      </c>
      <c r="M1785">
        <v>379100000</v>
      </c>
      <c r="N1785">
        <v>5800000</v>
      </c>
    </row>
    <row r="1786" spans="1:14" x14ac:dyDescent="0.25">
      <c r="A1786" s="21">
        <v>36647</v>
      </c>
      <c r="B1786" t="s">
        <v>72</v>
      </c>
      <c r="C1786" t="s">
        <v>77</v>
      </c>
      <c r="D1786">
        <v>258900000</v>
      </c>
      <c r="E1786">
        <v>231200000</v>
      </c>
      <c r="F1786">
        <v>3867300000</v>
      </c>
      <c r="G1786">
        <v>328500000</v>
      </c>
      <c r="H1786">
        <v>122900000</v>
      </c>
      <c r="I1786">
        <v>75100000</v>
      </c>
      <c r="J1786">
        <v>91500000</v>
      </c>
      <c r="K1786">
        <v>1640300000</v>
      </c>
      <c r="L1786">
        <v>37000000</v>
      </c>
      <c r="M1786">
        <v>1024500000</v>
      </c>
      <c r="N1786">
        <v>57200000</v>
      </c>
    </row>
    <row r="1787" spans="1:14" x14ac:dyDescent="0.25">
      <c r="A1787" s="21">
        <v>36647</v>
      </c>
      <c r="B1787" t="s">
        <v>72</v>
      </c>
      <c r="C1787" t="s">
        <v>78</v>
      </c>
      <c r="D1787">
        <v>289500000</v>
      </c>
      <c r="E1787">
        <v>1513300000</v>
      </c>
      <c r="F1787">
        <v>4696500000</v>
      </c>
      <c r="G1787">
        <v>73300000</v>
      </c>
      <c r="H1787">
        <v>277000000</v>
      </c>
      <c r="I1787">
        <v>64800000</v>
      </c>
      <c r="J1787">
        <v>102300000</v>
      </c>
      <c r="K1787">
        <v>1131600000</v>
      </c>
      <c r="L1787">
        <v>3200000</v>
      </c>
      <c r="M1787">
        <v>1160500000</v>
      </c>
      <c r="N1787">
        <v>79800000</v>
      </c>
    </row>
    <row r="1788" spans="1:14" x14ac:dyDescent="0.25">
      <c r="A1788" s="21">
        <v>36647</v>
      </c>
      <c r="B1788" t="s">
        <v>72</v>
      </c>
      <c r="C1788" t="s">
        <v>74</v>
      </c>
      <c r="D1788">
        <v>25100000</v>
      </c>
      <c r="E1788">
        <v>110900000</v>
      </c>
      <c r="F1788">
        <v>712800000</v>
      </c>
      <c r="G1788">
        <v>3200000</v>
      </c>
      <c r="H1788">
        <v>30200000</v>
      </c>
      <c r="I1788">
        <v>70600000</v>
      </c>
      <c r="J1788">
        <v>10100000</v>
      </c>
      <c r="K1788">
        <v>53700000</v>
      </c>
      <c r="L1788">
        <v>400000</v>
      </c>
      <c r="M1788">
        <v>163100000</v>
      </c>
      <c r="N1788">
        <v>177800000</v>
      </c>
    </row>
    <row r="1789" spans="1:14" x14ac:dyDescent="0.25">
      <c r="A1789" s="21">
        <v>36647</v>
      </c>
      <c r="B1789" t="s">
        <v>72</v>
      </c>
      <c r="C1789" t="s">
        <v>82</v>
      </c>
      <c r="D1789">
        <v>276400000</v>
      </c>
      <c r="E1789">
        <v>92300000</v>
      </c>
      <c r="F1789">
        <v>1710400000</v>
      </c>
      <c r="G1789">
        <v>27700000</v>
      </c>
      <c r="H1789">
        <v>11000000</v>
      </c>
      <c r="I1789">
        <v>3000000</v>
      </c>
      <c r="J1789">
        <v>15300000</v>
      </c>
      <c r="K1789">
        <v>1023500000</v>
      </c>
      <c r="L1789">
        <v>500000</v>
      </c>
      <c r="M1789">
        <v>230500000</v>
      </c>
      <c r="N1789">
        <v>30300000</v>
      </c>
    </row>
    <row r="1790" spans="1:14" x14ac:dyDescent="0.25">
      <c r="A1790" s="21">
        <v>36678</v>
      </c>
      <c r="B1790" t="s">
        <v>72</v>
      </c>
      <c r="C1790" t="s">
        <v>81</v>
      </c>
      <c r="D1790">
        <v>52700000</v>
      </c>
      <c r="E1790">
        <v>180300000</v>
      </c>
      <c r="F1790">
        <v>2435500000</v>
      </c>
      <c r="G1790">
        <v>104200000</v>
      </c>
      <c r="H1790">
        <v>9200000</v>
      </c>
      <c r="I1790">
        <v>500000</v>
      </c>
      <c r="J1790">
        <v>5800000</v>
      </c>
      <c r="K1790">
        <v>1325300000</v>
      </c>
      <c r="L1790">
        <v>900000</v>
      </c>
      <c r="M1790">
        <v>704700000</v>
      </c>
      <c r="N1790">
        <v>51400000</v>
      </c>
    </row>
    <row r="1791" spans="1:14" x14ac:dyDescent="0.25">
      <c r="A1791" s="21">
        <v>36678</v>
      </c>
      <c r="B1791" t="s">
        <v>72</v>
      </c>
      <c r="C1791" t="s">
        <v>73</v>
      </c>
      <c r="D1791">
        <v>473300000</v>
      </c>
      <c r="E1791">
        <v>76100000</v>
      </c>
      <c r="F1791">
        <v>3396700000</v>
      </c>
      <c r="G1791">
        <v>23700000</v>
      </c>
      <c r="H1791">
        <v>5000000</v>
      </c>
      <c r="I1791">
        <v>500000</v>
      </c>
      <c r="J1791">
        <v>11300000</v>
      </c>
      <c r="K1791">
        <v>1422000000</v>
      </c>
      <c r="L1791">
        <v>100000</v>
      </c>
      <c r="M1791">
        <v>1375400000</v>
      </c>
      <c r="N1791">
        <v>9200000</v>
      </c>
    </row>
    <row r="1792" spans="1:14" x14ac:dyDescent="0.25">
      <c r="A1792" s="21">
        <v>36678</v>
      </c>
      <c r="B1792" t="s">
        <v>72</v>
      </c>
      <c r="C1792" t="s">
        <v>79</v>
      </c>
      <c r="D1792">
        <v>2795600000</v>
      </c>
      <c r="E1792">
        <v>493900000</v>
      </c>
      <c r="F1792">
        <v>4379000000</v>
      </c>
      <c r="G1792">
        <v>102900000</v>
      </c>
      <c r="H1792">
        <v>225400000</v>
      </c>
      <c r="I1792">
        <v>128400000</v>
      </c>
      <c r="J1792">
        <v>78500000</v>
      </c>
      <c r="K1792">
        <v>100600000</v>
      </c>
      <c r="L1792">
        <v>0</v>
      </c>
      <c r="M1792">
        <v>132500000</v>
      </c>
      <c r="N1792">
        <v>321200000</v>
      </c>
    </row>
    <row r="1793" spans="1:14" x14ac:dyDescent="0.25">
      <c r="A1793" s="21">
        <v>36678</v>
      </c>
      <c r="B1793" t="s">
        <v>72</v>
      </c>
      <c r="C1793" t="s">
        <v>74</v>
      </c>
      <c r="D1793">
        <v>20600000</v>
      </c>
      <c r="E1793">
        <v>47800000</v>
      </c>
      <c r="F1793">
        <v>613900000</v>
      </c>
      <c r="G1793">
        <v>3100000</v>
      </c>
      <c r="H1793">
        <v>23000000</v>
      </c>
      <c r="I1793">
        <v>42300000</v>
      </c>
      <c r="J1793">
        <v>10200000</v>
      </c>
      <c r="K1793">
        <v>43100000</v>
      </c>
      <c r="L1793">
        <v>200000</v>
      </c>
      <c r="M1793">
        <v>107900000</v>
      </c>
      <c r="N1793">
        <v>246700000</v>
      </c>
    </row>
    <row r="1794" spans="1:14" x14ac:dyDescent="0.25">
      <c r="A1794" s="21">
        <v>36678</v>
      </c>
      <c r="B1794" t="s">
        <v>72</v>
      </c>
      <c r="C1794" t="s">
        <v>84</v>
      </c>
      <c r="D1794">
        <v>4689100000</v>
      </c>
      <c r="E1794">
        <v>2902300000</v>
      </c>
      <c r="F1794">
        <v>33827100000</v>
      </c>
      <c r="G1794">
        <v>960400000</v>
      </c>
      <c r="H1794">
        <v>687400000</v>
      </c>
      <c r="I1794">
        <v>348600000</v>
      </c>
      <c r="J1794">
        <v>455500000</v>
      </c>
      <c r="K1794">
        <v>16412500000</v>
      </c>
      <c r="L1794">
        <v>62500000</v>
      </c>
      <c r="M1794">
        <v>6115600000</v>
      </c>
      <c r="N1794">
        <v>1121300000</v>
      </c>
    </row>
    <row r="1795" spans="1:14" x14ac:dyDescent="0.25">
      <c r="A1795" s="21">
        <v>36678</v>
      </c>
      <c r="B1795" t="s">
        <v>72</v>
      </c>
      <c r="C1795" t="s">
        <v>80</v>
      </c>
      <c r="D1795">
        <v>249800000</v>
      </c>
      <c r="E1795">
        <v>73800000</v>
      </c>
      <c r="F1795">
        <v>1039000000</v>
      </c>
      <c r="G1795">
        <v>130500000</v>
      </c>
      <c r="H1795">
        <v>21700000</v>
      </c>
      <c r="I1795">
        <v>2200000</v>
      </c>
      <c r="J1795">
        <v>46100000</v>
      </c>
      <c r="K1795">
        <v>176600000</v>
      </c>
      <c r="L1795">
        <v>7600000</v>
      </c>
      <c r="M1795">
        <v>30500000</v>
      </c>
      <c r="N1795">
        <v>300100000</v>
      </c>
    </row>
    <row r="1796" spans="1:14" x14ac:dyDescent="0.25">
      <c r="A1796" s="21">
        <v>36678</v>
      </c>
      <c r="B1796" t="s">
        <v>72</v>
      </c>
      <c r="C1796" t="s">
        <v>83</v>
      </c>
      <c r="D1796">
        <v>12200000</v>
      </c>
      <c r="E1796">
        <v>21900000</v>
      </c>
      <c r="F1796">
        <v>1286600000</v>
      </c>
      <c r="G1796">
        <v>55600000</v>
      </c>
      <c r="H1796">
        <v>1400000</v>
      </c>
      <c r="I1796">
        <v>100000</v>
      </c>
      <c r="J1796">
        <v>28600000</v>
      </c>
      <c r="K1796">
        <v>422800000</v>
      </c>
      <c r="L1796">
        <v>3200000</v>
      </c>
      <c r="M1796">
        <v>740500000</v>
      </c>
      <c r="N1796">
        <v>300000</v>
      </c>
    </row>
    <row r="1797" spans="1:14" x14ac:dyDescent="0.25">
      <c r="A1797" s="21">
        <v>36678</v>
      </c>
      <c r="B1797" t="s">
        <v>72</v>
      </c>
      <c r="C1797" t="s">
        <v>75</v>
      </c>
      <c r="D1797">
        <v>82300000</v>
      </c>
      <c r="E1797">
        <v>112000000</v>
      </c>
      <c r="F1797">
        <v>1742000000</v>
      </c>
      <c r="G1797">
        <v>46800000</v>
      </c>
      <c r="H1797">
        <v>6600000</v>
      </c>
      <c r="I1797">
        <v>200000</v>
      </c>
      <c r="J1797">
        <v>5800000</v>
      </c>
      <c r="K1797">
        <v>1203000000</v>
      </c>
      <c r="L1797">
        <v>2500000</v>
      </c>
      <c r="M1797">
        <v>266400000</v>
      </c>
      <c r="N1797">
        <v>16500000</v>
      </c>
    </row>
    <row r="1798" spans="1:14" x14ac:dyDescent="0.25">
      <c r="A1798" s="21">
        <v>36678</v>
      </c>
      <c r="B1798" t="s">
        <v>72</v>
      </c>
      <c r="C1798" t="s">
        <v>78</v>
      </c>
      <c r="D1798">
        <v>306400000</v>
      </c>
      <c r="E1798">
        <v>1464400000</v>
      </c>
      <c r="F1798">
        <v>4586900000</v>
      </c>
      <c r="G1798">
        <v>68800000</v>
      </c>
      <c r="H1798">
        <v>264100000</v>
      </c>
      <c r="I1798">
        <v>54300000</v>
      </c>
      <c r="J1798">
        <v>88000000</v>
      </c>
      <c r="K1798">
        <v>1131700000</v>
      </c>
      <c r="L1798">
        <v>2400000</v>
      </c>
      <c r="M1798">
        <v>1116800000</v>
      </c>
      <c r="N1798">
        <v>88200000</v>
      </c>
    </row>
    <row r="1799" spans="1:14" x14ac:dyDescent="0.25">
      <c r="A1799" s="21">
        <v>36678</v>
      </c>
      <c r="B1799" t="s">
        <v>72</v>
      </c>
      <c r="C1799" t="s">
        <v>77</v>
      </c>
      <c r="D1799">
        <v>267300000</v>
      </c>
      <c r="E1799">
        <v>247900000</v>
      </c>
      <c r="F1799">
        <v>3733000000</v>
      </c>
      <c r="G1799">
        <v>320400000</v>
      </c>
      <c r="H1799">
        <v>112400000</v>
      </c>
      <c r="I1799">
        <v>111500000</v>
      </c>
      <c r="J1799">
        <v>88700000</v>
      </c>
      <c r="K1799">
        <v>1568500000</v>
      </c>
      <c r="L1799">
        <v>39700000</v>
      </c>
      <c r="M1799">
        <v>916300000</v>
      </c>
      <c r="N1799">
        <v>60100000</v>
      </c>
    </row>
    <row r="1800" spans="1:14" x14ac:dyDescent="0.25">
      <c r="A1800" s="21">
        <v>36678</v>
      </c>
      <c r="B1800" t="s">
        <v>72</v>
      </c>
      <c r="C1800" t="s">
        <v>82</v>
      </c>
      <c r="D1800">
        <v>344100000</v>
      </c>
      <c r="E1800">
        <v>61700000</v>
      </c>
      <c r="F1800">
        <v>1689900000</v>
      </c>
      <c r="G1800">
        <v>30800000</v>
      </c>
      <c r="H1800">
        <v>7000000</v>
      </c>
      <c r="I1800">
        <v>100000</v>
      </c>
      <c r="J1800">
        <v>14700000</v>
      </c>
      <c r="K1800">
        <v>974000000</v>
      </c>
      <c r="L1800">
        <v>800000</v>
      </c>
      <c r="M1800">
        <v>246400000</v>
      </c>
      <c r="N1800">
        <v>10400000</v>
      </c>
    </row>
    <row r="1801" spans="1:14" x14ac:dyDescent="0.25">
      <c r="A1801" s="21">
        <v>36678</v>
      </c>
      <c r="B1801" t="s">
        <v>72</v>
      </c>
      <c r="C1801" t="s">
        <v>76</v>
      </c>
      <c r="D1801">
        <v>28500000</v>
      </c>
      <c r="E1801">
        <v>74100000</v>
      </c>
      <c r="F1801">
        <v>8278600000</v>
      </c>
      <c r="G1801">
        <v>58500000</v>
      </c>
      <c r="H1801">
        <v>1200000</v>
      </c>
      <c r="I1801">
        <v>100000</v>
      </c>
      <c r="J1801">
        <v>69800000</v>
      </c>
      <c r="K1801">
        <v>7692600000</v>
      </c>
      <c r="L1801">
        <v>200000</v>
      </c>
      <c r="M1801">
        <v>345500000</v>
      </c>
      <c r="N1801">
        <v>8100000</v>
      </c>
    </row>
    <row r="1802" spans="1:14" x14ac:dyDescent="0.25">
      <c r="A1802" s="21">
        <v>36708</v>
      </c>
      <c r="B1802" t="s">
        <v>72</v>
      </c>
      <c r="C1802" t="s">
        <v>73</v>
      </c>
      <c r="D1802">
        <v>417900000</v>
      </c>
      <c r="E1802">
        <v>81300000</v>
      </c>
      <c r="F1802">
        <v>2768500000</v>
      </c>
      <c r="G1802">
        <v>25300000</v>
      </c>
      <c r="H1802">
        <v>4100000</v>
      </c>
      <c r="I1802">
        <v>400000</v>
      </c>
      <c r="J1802">
        <v>9200000</v>
      </c>
      <c r="K1802">
        <v>1183800000</v>
      </c>
      <c r="L1802">
        <v>300000</v>
      </c>
      <c r="M1802">
        <v>1036500000</v>
      </c>
      <c r="N1802">
        <v>9700000</v>
      </c>
    </row>
    <row r="1803" spans="1:14" x14ac:dyDescent="0.25">
      <c r="A1803" s="21">
        <v>36708</v>
      </c>
      <c r="B1803" t="s">
        <v>72</v>
      </c>
      <c r="C1803" t="s">
        <v>84</v>
      </c>
      <c r="D1803">
        <v>4611300000</v>
      </c>
      <c r="E1803">
        <v>2757000000</v>
      </c>
      <c r="F1803">
        <v>28407500000</v>
      </c>
      <c r="G1803">
        <v>796200000</v>
      </c>
      <c r="H1803">
        <v>619900000</v>
      </c>
      <c r="I1803">
        <v>393100000</v>
      </c>
      <c r="J1803">
        <v>466800000</v>
      </c>
      <c r="K1803">
        <v>12105200000</v>
      </c>
      <c r="L1803">
        <v>63000000</v>
      </c>
      <c r="M1803">
        <v>5417700000</v>
      </c>
      <c r="N1803">
        <v>1032100000</v>
      </c>
    </row>
    <row r="1804" spans="1:14" x14ac:dyDescent="0.25">
      <c r="A1804" s="21">
        <v>36708</v>
      </c>
      <c r="B1804" t="s">
        <v>72</v>
      </c>
      <c r="C1804" t="s">
        <v>75</v>
      </c>
      <c r="D1804">
        <v>62200000</v>
      </c>
      <c r="E1804">
        <v>104900000</v>
      </c>
      <c r="F1804">
        <v>1584300000</v>
      </c>
      <c r="G1804">
        <v>50000000</v>
      </c>
      <c r="H1804">
        <v>7700000</v>
      </c>
      <c r="I1804">
        <v>400000</v>
      </c>
      <c r="J1804">
        <v>6200000</v>
      </c>
      <c r="K1804">
        <v>1107500000</v>
      </c>
      <c r="L1804">
        <v>500000</v>
      </c>
      <c r="M1804">
        <v>229100000</v>
      </c>
      <c r="N1804">
        <v>15600000</v>
      </c>
    </row>
    <row r="1805" spans="1:14" x14ac:dyDescent="0.25">
      <c r="A1805" s="21">
        <v>36708</v>
      </c>
      <c r="B1805" t="s">
        <v>72</v>
      </c>
      <c r="C1805" t="s">
        <v>80</v>
      </c>
      <c r="D1805">
        <v>205500000</v>
      </c>
      <c r="E1805">
        <v>81100000</v>
      </c>
      <c r="F1805">
        <v>892400000</v>
      </c>
      <c r="G1805">
        <v>133200000</v>
      </c>
      <c r="H1805">
        <v>15400000</v>
      </c>
      <c r="I1805">
        <v>500000</v>
      </c>
      <c r="J1805">
        <v>35200000</v>
      </c>
      <c r="K1805">
        <v>127500000</v>
      </c>
      <c r="L1805">
        <v>6000000</v>
      </c>
      <c r="M1805">
        <v>25100000</v>
      </c>
      <c r="N1805">
        <v>262900000</v>
      </c>
    </row>
    <row r="1806" spans="1:14" x14ac:dyDescent="0.25">
      <c r="A1806" s="21">
        <v>36708</v>
      </c>
      <c r="B1806" t="s">
        <v>72</v>
      </c>
      <c r="C1806" t="s">
        <v>83</v>
      </c>
      <c r="D1806">
        <v>7500000</v>
      </c>
      <c r="E1806">
        <v>13600000</v>
      </c>
      <c r="F1806">
        <v>864000000</v>
      </c>
      <c r="G1806">
        <v>38400000</v>
      </c>
      <c r="H1806">
        <v>300000</v>
      </c>
      <c r="I1806">
        <v>400000</v>
      </c>
      <c r="J1806">
        <v>15100000</v>
      </c>
      <c r="K1806">
        <v>238000000</v>
      </c>
      <c r="L1806">
        <v>8000000</v>
      </c>
      <c r="M1806">
        <v>542600000</v>
      </c>
      <c r="N1806">
        <v>200000</v>
      </c>
    </row>
    <row r="1807" spans="1:14" x14ac:dyDescent="0.25">
      <c r="A1807" s="21">
        <v>36708</v>
      </c>
      <c r="B1807" t="s">
        <v>72</v>
      </c>
      <c r="C1807" t="s">
        <v>81</v>
      </c>
      <c r="D1807">
        <v>50100000</v>
      </c>
      <c r="E1807">
        <v>179800000</v>
      </c>
      <c r="F1807">
        <v>2286000000</v>
      </c>
      <c r="G1807">
        <v>46500000</v>
      </c>
      <c r="H1807">
        <v>9700000</v>
      </c>
      <c r="I1807">
        <v>100000</v>
      </c>
      <c r="J1807">
        <v>4900000</v>
      </c>
      <c r="K1807">
        <v>1239500000</v>
      </c>
      <c r="L1807">
        <v>800000</v>
      </c>
      <c r="M1807">
        <v>698000000</v>
      </c>
      <c r="N1807">
        <v>56600000</v>
      </c>
    </row>
    <row r="1808" spans="1:14" x14ac:dyDescent="0.25">
      <c r="A1808" s="21">
        <v>36708</v>
      </c>
      <c r="B1808" t="s">
        <v>72</v>
      </c>
      <c r="C1808" t="s">
        <v>76</v>
      </c>
      <c r="D1808">
        <v>23800000</v>
      </c>
      <c r="E1808">
        <v>64500000</v>
      </c>
      <c r="F1808">
        <v>4685000000</v>
      </c>
      <c r="G1808">
        <v>42300000</v>
      </c>
      <c r="H1808">
        <v>1000000</v>
      </c>
      <c r="I1808">
        <v>100000</v>
      </c>
      <c r="J1808">
        <v>66200000</v>
      </c>
      <c r="K1808">
        <v>4215000000</v>
      </c>
      <c r="L1808">
        <v>300000</v>
      </c>
      <c r="M1808">
        <v>266100000</v>
      </c>
      <c r="N1808">
        <v>5800000</v>
      </c>
    </row>
    <row r="1809" spans="1:14" x14ac:dyDescent="0.25">
      <c r="A1809" s="21">
        <v>36708</v>
      </c>
      <c r="B1809" t="s">
        <v>72</v>
      </c>
      <c r="C1809" t="s">
        <v>78</v>
      </c>
      <c r="D1809">
        <v>305100000</v>
      </c>
      <c r="E1809">
        <v>1402700000</v>
      </c>
      <c r="F1809">
        <v>4479400000</v>
      </c>
      <c r="G1809">
        <v>70100000</v>
      </c>
      <c r="H1809">
        <v>262500000</v>
      </c>
      <c r="I1809">
        <v>58400000</v>
      </c>
      <c r="J1809">
        <v>111000000</v>
      </c>
      <c r="K1809">
        <v>1059300000</v>
      </c>
      <c r="L1809">
        <v>2400000</v>
      </c>
      <c r="M1809">
        <v>1112200000</v>
      </c>
      <c r="N1809">
        <v>94400000</v>
      </c>
    </row>
    <row r="1810" spans="1:14" x14ac:dyDescent="0.25">
      <c r="A1810" s="21">
        <v>36708</v>
      </c>
      <c r="B1810" t="s">
        <v>72</v>
      </c>
      <c r="C1810" t="s">
        <v>74</v>
      </c>
      <c r="D1810">
        <v>26500000</v>
      </c>
      <c r="E1810">
        <v>50600000</v>
      </c>
      <c r="F1810">
        <v>667800000</v>
      </c>
      <c r="G1810">
        <v>3300000</v>
      </c>
      <c r="H1810">
        <v>29100000</v>
      </c>
      <c r="I1810">
        <v>60400000</v>
      </c>
      <c r="J1810">
        <v>12500000</v>
      </c>
      <c r="K1810">
        <v>36300000</v>
      </c>
      <c r="L1810">
        <v>200000</v>
      </c>
      <c r="M1810">
        <v>125100000</v>
      </c>
      <c r="N1810">
        <v>180300000</v>
      </c>
    </row>
    <row r="1811" spans="1:14" x14ac:dyDescent="0.25">
      <c r="A1811" s="21">
        <v>36708</v>
      </c>
      <c r="B1811" t="s">
        <v>72</v>
      </c>
      <c r="C1811" t="s">
        <v>77</v>
      </c>
      <c r="D1811">
        <v>261800000</v>
      </c>
      <c r="E1811">
        <v>204600000</v>
      </c>
      <c r="F1811">
        <v>3436600000</v>
      </c>
      <c r="G1811">
        <v>250300000</v>
      </c>
      <c r="H1811">
        <v>102800000</v>
      </c>
      <c r="I1811">
        <v>130100000</v>
      </c>
      <c r="J1811">
        <v>96600000</v>
      </c>
      <c r="K1811">
        <v>1438900000</v>
      </c>
      <c r="L1811">
        <v>40800000</v>
      </c>
      <c r="M1811">
        <v>853100000</v>
      </c>
      <c r="N1811">
        <v>57200000</v>
      </c>
    </row>
    <row r="1812" spans="1:14" x14ac:dyDescent="0.25">
      <c r="A1812" s="21">
        <v>36708</v>
      </c>
      <c r="B1812" t="s">
        <v>72</v>
      </c>
      <c r="C1812" t="s">
        <v>79</v>
      </c>
      <c r="D1812">
        <v>2841100000</v>
      </c>
      <c r="E1812">
        <v>453900000</v>
      </c>
      <c r="F1812">
        <v>4419900000</v>
      </c>
      <c r="G1812">
        <v>89800000</v>
      </c>
      <c r="H1812">
        <v>169700000</v>
      </c>
      <c r="I1812">
        <v>132800000</v>
      </c>
      <c r="J1812">
        <v>87300000</v>
      </c>
      <c r="K1812">
        <v>147900000</v>
      </c>
      <c r="L1812">
        <v>0</v>
      </c>
      <c r="M1812">
        <v>165000000</v>
      </c>
      <c r="N1812">
        <v>332500000</v>
      </c>
    </row>
    <row r="1813" spans="1:14" x14ac:dyDescent="0.25">
      <c r="A1813" s="21">
        <v>36708</v>
      </c>
      <c r="B1813" t="s">
        <v>72</v>
      </c>
      <c r="C1813" t="s">
        <v>82</v>
      </c>
      <c r="D1813">
        <v>343900000</v>
      </c>
      <c r="E1813">
        <v>62100000</v>
      </c>
      <c r="F1813">
        <v>1671700000</v>
      </c>
      <c r="G1813">
        <v>28400000</v>
      </c>
      <c r="H1813">
        <v>6500000</v>
      </c>
      <c r="I1813">
        <v>0</v>
      </c>
      <c r="J1813">
        <v>13100000</v>
      </c>
      <c r="K1813">
        <v>983600000</v>
      </c>
      <c r="L1813">
        <v>800000</v>
      </c>
      <c r="M1813">
        <v>222700000</v>
      </c>
      <c r="N1813">
        <v>10600000</v>
      </c>
    </row>
    <row r="1814" spans="1:14" x14ac:dyDescent="0.25">
      <c r="A1814" s="21">
        <v>36739</v>
      </c>
      <c r="B1814" t="s">
        <v>72</v>
      </c>
      <c r="C1814" t="s">
        <v>82</v>
      </c>
      <c r="D1814">
        <v>366700000</v>
      </c>
      <c r="E1814">
        <v>70300000</v>
      </c>
      <c r="F1814">
        <v>1732900000</v>
      </c>
      <c r="G1814">
        <v>25300000</v>
      </c>
      <c r="H1814">
        <v>6100000</v>
      </c>
      <c r="I1814">
        <v>0</v>
      </c>
      <c r="J1814">
        <v>16800000</v>
      </c>
      <c r="K1814">
        <v>995700000</v>
      </c>
      <c r="L1814">
        <v>400000</v>
      </c>
      <c r="M1814">
        <v>233700000</v>
      </c>
      <c r="N1814">
        <v>18000000</v>
      </c>
    </row>
    <row r="1815" spans="1:14" x14ac:dyDescent="0.25">
      <c r="A1815" s="21">
        <v>36739</v>
      </c>
      <c r="B1815" t="s">
        <v>72</v>
      </c>
      <c r="C1815" t="s">
        <v>73</v>
      </c>
      <c r="D1815">
        <v>373100000</v>
      </c>
      <c r="E1815">
        <v>74300000</v>
      </c>
      <c r="F1815">
        <v>2970500000</v>
      </c>
      <c r="G1815">
        <v>18300000</v>
      </c>
      <c r="H1815">
        <v>5100000</v>
      </c>
      <c r="I1815">
        <v>400000</v>
      </c>
      <c r="J1815">
        <v>6500000</v>
      </c>
      <c r="K1815">
        <v>1349800000</v>
      </c>
      <c r="L1815">
        <v>300000</v>
      </c>
      <c r="M1815">
        <v>1130000000</v>
      </c>
      <c r="N1815">
        <v>12800000</v>
      </c>
    </row>
    <row r="1816" spans="1:14" x14ac:dyDescent="0.25">
      <c r="A1816" s="21">
        <v>36739</v>
      </c>
      <c r="B1816" t="s">
        <v>72</v>
      </c>
      <c r="C1816" t="s">
        <v>78</v>
      </c>
      <c r="D1816">
        <v>291600000</v>
      </c>
      <c r="E1816">
        <v>1336400000</v>
      </c>
      <c r="F1816">
        <v>4496200000</v>
      </c>
      <c r="G1816">
        <v>70600000</v>
      </c>
      <c r="H1816">
        <v>244100000</v>
      </c>
      <c r="I1816">
        <v>53700000</v>
      </c>
      <c r="J1816">
        <v>107000000</v>
      </c>
      <c r="K1816">
        <v>1121000000</v>
      </c>
      <c r="L1816">
        <v>3100000</v>
      </c>
      <c r="M1816">
        <v>1179200000</v>
      </c>
      <c r="N1816">
        <v>87100000</v>
      </c>
    </row>
    <row r="1817" spans="1:14" x14ac:dyDescent="0.25">
      <c r="A1817" s="21">
        <v>36739</v>
      </c>
      <c r="B1817" t="s">
        <v>72</v>
      </c>
      <c r="C1817" t="s">
        <v>80</v>
      </c>
      <c r="D1817">
        <v>261300000</v>
      </c>
      <c r="E1817">
        <v>92600000</v>
      </c>
      <c r="F1817">
        <v>991900000</v>
      </c>
      <c r="G1817">
        <v>136000000</v>
      </c>
      <c r="H1817">
        <v>16500000</v>
      </c>
      <c r="I1817">
        <v>200000</v>
      </c>
      <c r="J1817">
        <v>36200000</v>
      </c>
      <c r="K1817">
        <v>141700000</v>
      </c>
      <c r="L1817">
        <v>5100000</v>
      </c>
      <c r="M1817">
        <v>33600000</v>
      </c>
      <c r="N1817">
        <v>268700000</v>
      </c>
    </row>
    <row r="1818" spans="1:14" x14ac:dyDescent="0.25">
      <c r="A1818" s="21">
        <v>36739</v>
      </c>
      <c r="B1818" t="s">
        <v>72</v>
      </c>
      <c r="C1818" t="s">
        <v>83</v>
      </c>
      <c r="D1818">
        <v>14500000</v>
      </c>
      <c r="E1818">
        <v>18700000</v>
      </c>
      <c r="F1818">
        <v>1100200000</v>
      </c>
      <c r="G1818">
        <v>31800000</v>
      </c>
      <c r="H1818">
        <v>700000</v>
      </c>
      <c r="I1818">
        <v>0</v>
      </c>
      <c r="J1818">
        <v>19900000</v>
      </c>
      <c r="K1818">
        <v>391000000</v>
      </c>
      <c r="L1818">
        <v>1400000</v>
      </c>
      <c r="M1818">
        <v>621900000</v>
      </c>
      <c r="N1818">
        <v>400000</v>
      </c>
    </row>
    <row r="1819" spans="1:14" x14ac:dyDescent="0.25">
      <c r="A1819" s="21">
        <v>36739</v>
      </c>
      <c r="B1819" t="s">
        <v>72</v>
      </c>
      <c r="C1819" t="s">
        <v>77</v>
      </c>
      <c r="D1819">
        <v>247200000</v>
      </c>
      <c r="E1819">
        <v>225400000</v>
      </c>
      <c r="F1819">
        <v>3533300000</v>
      </c>
      <c r="G1819">
        <v>133400000</v>
      </c>
      <c r="H1819">
        <v>130300000</v>
      </c>
      <c r="I1819">
        <v>87300000</v>
      </c>
      <c r="J1819">
        <v>83800000</v>
      </c>
      <c r="K1819">
        <v>1527900000</v>
      </c>
      <c r="L1819">
        <v>46400000</v>
      </c>
      <c r="M1819">
        <v>991600000</v>
      </c>
      <c r="N1819">
        <v>60000000</v>
      </c>
    </row>
    <row r="1820" spans="1:14" x14ac:dyDescent="0.25">
      <c r="A1820" s="21">
        <v>36739</v>
      </c>
      <c r="B1820" t="s">
        <v>72</v>
      </c>
      <c r="C1820" t="s">
        <v>75</v>
      </c>
      <c r="D1820">
        <v>80100000</v>
      </c>
      <c r="E1820">
        <v>105200000</v>
      </c>
      <c r="F1820">
        <v>1517400000</v>
      </c>
      <c r="G1820">
        <v>47900000</v>
      </c>
      <c r="H1820">
        <v>5600000</v>
      </c>
      <c r="I1820">
        <v>200000</v>
      </c>
      <c r="J1820">
        <v>6600000</v>
      </c>
      <c r="K1820">
        <v>1011500000</v>
      </c>
      <c r="L1820">
        <v>900000</v>
      </c>
      <c r="M1820">
        <v>242000000</v>
      </c>
      <c r="N1820">
        <v>17000000</v>
      </c>
    </row>
    <row r="1821" spans="1:14" x14ac:dyDescent="0.25">
      <c r="A1821" s="21">
        <v>36739</v>
      </c>
      <c r="B1821" t="s">
        <v>72</v>
      </c>
      <c r="C1821" t="s">
        <v>84</v>
      </c>
      <c r="D1821">
        <v>4603700000</v>
      </c>
      <c r="E1821">
        <v>2850600000</v>
      </c>
      <c r="F1821">
        <v>32720500000</v>
      </c>
      <c r="G1821">
        <v>710800000</v>
      </c>
      <c r="H1821">
        <v>601100000</v>
      </c>
      <c r="I1821">
        <v>361500000</v>
      </c>
      <c r="J1821">
        <v>465900000</v>
      </c>
      <c r="K1821">
        <v>15747700000</v>
      </c>
      <c r="L1821">
        <v>65000000</v>
      </c>
      <c r="M1821">
        <v>6081400000</v>
      </c>
      <c r="N1821">
        <v>1047600000</v>
      </c>
    </row>
    <row r="1822" spans="1:14" x14ac:dyDescent="0.25">
      <c r="A1822" s="21">
        <v>36739</v>
      </c>
      <c r="B1822" t="s">
        <v>72</v>
      </c>
      <c r="C1822" t="s">
        <v>81</v>
      </c>
      <c r="D1822">
        <v>51300000</v>
      </c>
      <c r="E1822">
        <v>163700000</v>
      </c>
      <c r="F1822">
        <v>2343700000</v>
      </c>
      <c r="G1822">
        <v>41800000</v>
      </c>
      <c r="H1822">
        <v>9600000</v>
      </c>
      <c r="I1822">
        <v>400000</v>
      </c>
      <c r="J1822">
        <v>4900000</v>
      </c>
      <c r="K1822">
        <v>1250600000</v>
      </c>
      <c r="L1822">
        <v>800000</v>
      </c>
      <c r="M1822">
        <v>764700000</v>
      </c>
      <c r="N1822">
        <v>54700000</v>
      </c>
    </row>
    <row r="1823" spans="1:14" x14ac:dyDescent="0.25">
      <c r="A1823" s="21">
        <v>36739</v>
      </c>
      <c r="B1823" t="s">
        <v>72</v>
      </c>
      <c r="C1823" t="s">
        <v>76</v>
      </c>
      <c r="D1823">
        <v>25300000</v>
      </c>
      <c r="E1823">
        <v>57900000</v>
      </c>
      <c r="F1823">
        <v>8001600000</v>
      </c>
      <c r="G1823">
        <v>42900000</v>
      </c>
      <c r="H1823">
        <v>600000</v>
      </c>
      <c r="I1823">
        <v>0</v>
      </c>
      <c r="J1823">
        <v>71500000</v>
      </c>
      <c r="K1823">
        <v>7357500000</v>
      </c>
      <c r="L1823">
        <v>300000</v>
      </c>
      <c r="M1823">
        <v>439800000</v>
      </c>
      <c r="N1823">
        <v>5600000</v>
      </c>
    </row>
    <row r="1824" spans="1:14" x14ac:dyDescent="0.25">
      <c r="A1824" s="21">
        <v>36739</v>
      </c>
      <c r="B1824" t="s">
        <v>72</v>
      </c>
      <c r="C1824" t="s">
        <v>79</v>
      </c>
      <c r="D1824">
        <v>2821800000</v>
      </c>
      <c r="E1824">
        <v>603500000</v>
      </c>
      <c r="F1824">
        <v>4652700000</v>
      </c>
      <c r="G1824">
        <v>143400000</v>
      </c>
      <c r="H1824">
        <v>147100000</v>
      </c>
      <c r="I1824">
        <v>146800000</v>
      </c>
      <c r="J1824">
        <v>96800000</v>
      </c>
      <c r="K1824">
        <v>118500000</v>
      </c>
      <c r="L1824">
        <v>0</v>
      </c>
      <c r="M1824">
        <v>212700000</v>
      </c>
      <c r="N1824">
        <v>361900000</v>
      </c>
    </row>
    <row r="1825" spans="1:14" x14ac:dyDescent="0.25">
      <c r="A1825" s="21">
        <v>36739</v>
      </c>
      <c r="B1825" t="s">
        <v>72</v>
      </c>
      <c r="C1825" t="s">
        <v>74</v>
      </c>
      <c r="D1825">
        <v>20600000</v>
      </c>
      <c r="E1825">
        <v>56300000</v>
      </c>
      <c r="F1825">
        <v>694500000</v>
      </c>
      <c r="G1825">
        <v>2700000</v>
      </c>
      <c r="H1825">
        <v>24600000</v>
      </c>
      <c r="I1825">
        <v>65900000</v>
      </c>
      <c r="J1825">
        <v>8700000</v>
      </c>
      <c r="K1825">
        <v>60300000</v>
      </c>
      <c r="L1825">
        <v>400000</v>
      </c>
      <c r="M1825">
        <v>121400000</v>
      </c>
      <c r="N1825">
        <v>152400000</v>
      </c>
    </row>
    <row r="1826" spans="1:14" x14ac:dyDescent="0.25">
      <c r="A1826" s="21">
        <v>36770</v>
      </c>
      <c r="B1826" t="s">
        <v>72</v>
      </c>
      <c r="C1826" t="s">
        <v>77</v>
      </c>
      <c r="D1826">
        <v>251100000</v>
      </c>
      <c r="E1826">
        <v>187300000</v>
      </c>
      <c r="F1826">
        <v>3479800000</v>
      </c>
      <c r="G1826">
        <v>151500000</v>
      </c>
      <c r="H1826">
        <v>100000000</v>
      </c>
      <c r="I1826">
        <v>50000000</v>
      </c>
      <c r="J1826">
        <v>81600000</v>
      </c>
      <c r="K1826">
        <v>1554100000</v>
      </c>
      <c r="L1826">
        <v>44900000</v>
      </c>
      <c r="M1826">
        <v>989500000</v>
      </c>
      <c r="N1826">
        <v>69600000</v>
      </c>
    </row>
    <row r="1827" spans="1:14" x14ac:dyDescent="0.25">
      <c r="A1827" s="21">
        <v>36770</v>
      </c>
      <c r="B1827" t="s">
        <v>72</v>
      </c>
      <c r="C1827" t="s">
        <v>79</v>
      </c>
      <c r="D1827">
        <v>2947700000</v>
      </c>
      <c r="E1827">
        <v>502800000</v>
      </c>
      <c r="F1827">
        <v>4464800000</v>
      </c>
      <c r="G1827">
        <v>115800000</v>
      </c>
      <c r="H1827">
        <v>184200000</v>
      </c>
      <c r="I1827">
        <v>116900000</v>
      </c>
      <c r="J1827">
        <v>105200000</v>
      </c>
      <c r="K1827">
        <v>74500000</v>
      </c>
      <c r="L1827">
        <v>0</v>
      </c>
      <c r="M1827">
        <v>176900000</v>
      </c>
      <c r="N1827">
        <v>240800000</v>
      </c>
    </row>
    <row r="1828" spans="1:14" x14ac:dyDescent="0.25">
      <c r="A1828" s="21">
        <v>36770</v>
      </c>
      <c r="B1828" t="s">
        <v>72</v>
      </c>
      <c r="C1828" t="s">
        <v>84</v>
      </c>
      <c r="D1828">
        <v>4805100000</v>
      </c>
      <c r="E1828">
        <v>2777600000</v>
      </c>
      <c r="F1828">
        <v>32344300000</v>
      </c>
      <c r="G1828">
        <v>747200000</v>
      </c>
      <c r="H1828">
        <v>637900000</v>
      </c>
      <c r="I1828">
        <v>295100000</v>
      </c>
      <c r="J1828">
        <v>449200000</v>
      </c>
      <c r="K1828">
        <v>15222000000</v>
      </c>
      <c r="L1828">
        <v>63400000</v>
      </c>
      <c r="M1828">
        <v>6275800000</v>
      </c>
      <c r="N1828">
        <v>947300000</v>
      </c>
    </row>
    <row r="1829" spans="1:14" x14ac:dyDescent="0.25">
      <c r="A1829" s="21">
        <v>36770</v>
      </c>
      <c r="B1829" t="s">
        <v>72</v>
      </c>
      <c r="C1829" t="s">
        <v>81</v>
      </c>
      <c r="D1829">
        <v>61000000</v>
      </c>
      <c r="E1829">
        <v>155500000</v>
      </c>
      <c r="F1829">
        <v>2423200000</v>
      </c>
      <c r="G1829">
        <v>57800000</v>
      </c>
      <c r="H1829">
        <v>9900000</v>
      </c>
      <c r="I1829">
        <v>400000</v>
      </c>
      <c r="J1829">
        <v>5600000</v>
      </c>
      <c r="K1829">
        <v>1329700000</v>
      </c>
      <c r="L1829">
        <v>1000000</v>
      </c>
      <c r="M1829">
        <v>743200000</v>
      </c>
      <c r="N1829">
        <v>58400000</v>
      </c>
    </row>
    <row r="1830" spans="1:14" x14ac:dyDescent="0.25">
      <c r="A1830" s="21">
        <v>36770</v>
      </c>
      <c r="B1830" t="s">
        <v>72</v>
      </c>
      <c r="C1830" t="s">
        <v>80</v>
      </c>
      <c r="D1830">
        <v>254000000</v>
      </c>
      <c r="E1830">
        <v>69500000</v>
      </c>
      <c r="F1830">
        <v>965400000</v>
      </c>
      <c r="G1830">
        <v>147200000</v>
      </c>
      <c r="H1830">
        <v>17200000</v>
      </c>
      <c r="I1830">
        <v>400000</v>
      </c>
      <c r="J1830">
        <v>24500000</v>
      </c>
      <c r="K1830">
        <v>122000000</v>
      </c>
      <c r="L1830">
        <v>6100000</v>
      </c>
      <c r="M1830">
        <v>39600000</v>
      </c>
      <c r="N1830">
        <v>284900000</v>
      </c>
    </row>
    <row r="1831" spans="1:14" x14ac:dyDescent="0.25">
      <c r="A1831" s="21">
        <v>36770</v>
      </c>
      <c r="B1831" t="s">
        <v>72</v>
      </c>
      <c r="C1831" t="s">
        <v>74</v>
      </c>
      <c r="D1831">
        <v>49700000</v>
      </c>
      <c r="E1831">
        <v>58800000</v>
      </c>
      <c r="F1831">
        <v>588900000</v>
      </c>
      <c r="G1831">
        <v>2600000</v>
      </c>
      <c r="H1831">
        <v>26000000</v>
      </c>
      <c r="I1831">
        <v>65500000</v>
      </c>
      <c r="J1831">
        <v>11500000</v>
      </c>
      <c r="K1831">
        <v>26800000</v>
      </c>
      <c r="L1831">
        <v>200000</v>
      </c>
      <c r="M1831">
        <v>69200000</v>
      </c>
      <c r="N1831">
        <v>158300000</v>
      </c>
    </row>
    <row r="1832" spans="1:14" x14ac:dyDescent="0.25">
      <c r="A1832" s="21">
        <v>36770</v>
      </c>
      <c r="B1832" t="s">
        <v>72</v>
      </c>
      <c r="C1832" t="s">
        <v>73</v>
      </c>
      <c r="D1832">
        <v>403700000</v>
      </c>
      <c r="E1832">
        <v>88200000</v>
      </c>
      <c r="F1832">
        <v>3237600000</v>
      </c>
      <c r="G1832">
        <v>22800000</v>
      </c>
      <c r="H1832">
        <v>5500000</v>
      </c>
      <c r="I1832">
        <v>300000</v>
      </c>
      <c r="J1832">
        <v>8500000</v>
      </c>
      <c r="K1832">
        <v>1363200000</v>
      </c>
      <c r="L1832">
        <v>200000</v>
      </c>
      <c r="M1832">
        <v>1337200000</v>
      </c>
      <c r="N1832">
        <v>7900000</v>
      </c>
    </row>
    <row r="1833" spans="1:14" x14ac:dyDescent="0.25">
      <c r="A1833" s="21">
        <v>36770</v>
      </c>
      <c r="B1833" t="s">
        <v>72</v>
      </c>
      <c r="C1833" t="s">
        <v>78</v>
      </c>
      <c r="D1833">
        <v>271500000</v>
      </c>
      <c r="E1833">
        <v>1406600000</v>
      </c>
      <c r="F1833">
        <v>4432500000</v>
      </c>
      <c r="G1833">
        <v>65100000</v>
      </c>
      <c r="H1833">
        <v>263900000</v>
      </c>
      <c r="I1833">
        <v>52900000</v>
      </c>
      <c r="J1833">
        <v>101500000</v>
      </c>
      <c r="K1833">
        <v>1057900000</v>
      </c>
      <c r="L1833">
        <v>2100000</v>
      </c>
      <c r="M1833">
        <v>1133100000</v>
      </c>
      <c r="N1833">
        <v>76500000</v>
      </c>
    </row>
    <row r="1834" spans="1:14" x14ac:dyDescent="0.25">
      <c r="A1834" s="21">
        <v>36770</v>
      </c>
      <c r="B1834" t="s">
        <v>72</v>
      </c>
      <c r="C1834" t="s">
        <v>76</v>
      </c>
      <c r="D1834">
        <v>22300000</v>
      </c>
      <c r="E1834">
        <v>57200000</v>
      </c>
      <c r="F1834">
        <v>7485400000</v>
      </c>
      <c r="G1834">
        <v>46500000</v>
      </c>
      <c r="H1834">
        <v>2200000</v>
      </c>
      <c r="I1834">
        <v>100000</v>
      </c>
      <c r="J1834">
        <v>71100000</v>
      </c>
      <c r="K1834">
        <v>6905400000</v>
      </c>
      <c r="L1834">
        <v>300000</v>
      </c>
      <c r="M1834">
        <v>374500000</v>
      </c>
      <c r="N1834">
        <v>5800000</v>
      </c>
    </row>
    <row r="1835" spans="1:14" x14ac:dyDescent="0.25">
      <c r="A1835" s="21">
        <v>36770</v>
      </c>
      <c r="B1835" t="s">
        <v>72</v>
      </c>
      <c r="C1835" t="s">
        <v>75</v>
      </c>
      <c r="D1835">
        <v>79700000</v>
      </c>
      <c r="E1835">
        <v>113500000</v>
      </c>
      <c r="F1835">
        <v>1627300000</v>
      </c>
      <c r="G1835">
        <v>46100000</v>
      </c>
      <c r="H1835">
        <v>10000000</v>
      </c>
      <c r="I1835">
        <v>800000</v>
      </c>
      <c r="J1835">
        <v>6800000</v>
      </c>
      <c r="K1835">
        <v>1081800000</v>
      </c>
      <c r="L1835">
        <v>600000</v>
      </c>
      <c r="M1835">
        <v>271300000</v>
      </c>
      <c r="N1835">
        <v>16400000</v>
      </c>
    </row>
    <row r="1836" spans="1:14" x14ac:dyDescent="0.25">
      <c r="A1836" s="21">
        <v>36770</v>
      </c>
      <c r="B1836" t="s">
        <v>72</v>
      </c>
      <c r="C1836" t="s">
        <v>82</v>
      </c>
      <c r="D1836">
        <v>399600000</v>
      </c>
      <c r="E1836">
        <v>67600000</v>
      </c>
      <c r="F1836">
        <v>1731600000</v>
      </c>
      <c r="G1836">
        <v>37700000</v>
      </c>
      <c r="H1836">
        <v>6400000</v>
      </c>
      <c r="I1836">
        <v>0</v>
      </c>
      <c r="J1836">
        <v>15500000</v>
      </c>
      <c r="K1836">
        <v>967700000</v>
      </c>
      <c r="L1836">
        <v>600000</v>
      </c>
      <c r="M1836">
        <v>220400000</v>
      </c>
      <c r="N1836">
        <v>16100000</v>
      </c>
    </row>
    <row r="1837" spans="1:14" x14ac:dyDescent="0.25">
      <c r="A1837" s="21">
        <v>36770</v>
      </c>
      <c r="B1837" t="s">
        <v>72</v>
      </c>
      <c r="C1837" t="s">
        <v>83</v>
      </c>
      <c r="D1837">
        <v>6500000</v>
      </c>
      <c r="E1837">
        <v>20400000</v>
      </c>
      <c r="F1837">
        <v>1213700000</v>
      </c>
      <c r="G1837">
        <v>35100000</v>
      </c>
      <c r="H1837">
        <v>1100000</v>
      </c>
      <c r="I1837">
        <v>900000</v>
      </c>
      <c r="J1837">
        <v>10000000</v>
      </c>
      <c r="K1837">
        <v>375700000</v>
      </c>
      <c r="L1837">
        <v>1700000</v>
      </c>
      <c r="M1837">
        <v>761800000</v>
      </c>
      <c r="N1837">
        <v>500000</v>
      </c>
    </row>
    <row r="1838" spans="1:14" x14ac:dyDescent="0.25">
      <c r="A1838" s="21">
        <v>36800</v>
      </c>
      <c r="B1838" t="s">
        <v>72</v>
      </c>
      <c r="C1838" t="s">
        <v>74</v>
      </c>
      <c r="D1838">
        <v>31200000</v>
      </c>
      <c r="E1838">
        <v>68900000</v>
      </c>
      <c r="F1838">
        <v>568600000</v>
      </c>
      <c r="G1838">
        <v>3100000</v>
      </c>
      <c r="H1838">
        <v>20100000</v>
      </c>
      <c r="I1838">
        <v>49800000</v>
      </c>
      <c r="J1838">
        <v>12000000</v>
      </c>
      <c r="K1838">
        <v>42700000</v>
      </c>
      <c r="L1838">
        <v>300000</v>
      </c>
      <c r="M1838">
        <v>81500000</v>
      </c>
      <c r="N1838">
        <v>201100000</v>
      </c>
    </row>
    <row r="1839" spans="1:14" x14ac:dyDescent="0.25">
      <c r="A1839" s="21">
        <v>36800</v>
      </c>
      <c r="B1839" t="s">
        <v>72</v>
      </c>
      <c r="C1839" t="s">
        <v>75</v>
      </c>
      <c r="D1839">
        <v>83900000</v>
      </c>
      <c r="E1839">
        <v>108100000</v>
      </c>
      <c r="F1839">
        <v>1747500000</v>
      </c>
      <c r="G1839">
        <v>53300000</v>
      </c>
      <c r="H1839">
        <v>11000000</v>
      </c>
      <c r="I1839">
        <v>300000</v>
      </c>
      <c r="J1839">
        <v>10900000</v>
      </c>
      <c r="K1839">
        <v>1171000000</v>
      </c>
      <c r="L1839">
        <v>1400000</v>
      </c>
      <c r="M1839">
        <v>291500000</v>
      </c>
      <c r="N1839">
        <v>15900000</v>
      </c>
    </row>
    <row r="1840" spans="1:14" x14ac:dyDescent="0.25">
      <c r="A1840" s="21">
        <v>36800</v>
      </c>
      <c r="B1840" t="s">
        <v>72</v>
      </c>
      <c r="C1840" t="s">
        <v>80</v>
      </c>
      <c r="D1840">
        <v>280400000</v>
      </c>
      <c r="E1840">
        <v>82200000</v>
      </c>
      <c r="F1840">
        <v>1132400000</v>
      </c>
      <c r="G1840">
        <v>164200000</v>
      </c>
      <c r="H1840">
        <v>21600000</v>
      </c>
      <c r="I1840">
        <v>300000</v>
      </c>
      <c r="J1840">
        <v>23100000</v>
      </c>
      <c r="K1840">
        <v>160000000</v>
      </c>
      <c r="L1840">
        <v>6100000</v>
      </c>
      <c r="M1840">
        <v>47100000</v>
      </c>
      <c r="N1840">
        <v>347200000</v>
      </c>
    </row>
    <row r="1841" spans="1:14" x14ac:dyDescent="0.25">
      <c r="A1841" s="21">
        <v>36800</v>
      </c>
      <c r="B1841" t="s">
        <v>72</v>
      </c>
      <c r="C1841" t="s">
        <v>81</v>
      </c>
      <c r="D1841">
        <v>60400000</v>
      </c>
      <c r="E1841">
        <v>208300000</v>
      </c>
      <c r="F1841">
        <v>2582500000</v>
      </c>
      <c r="G1841">
        <v>63700000</v>
      </c>
      <c r="H1841">
        <v>8800000</v>
      </c>
      <c r="I1841">
        <v>300000</v>
      </c>
      <c r="J1841">
        <v>7200000</v>
      </c>
      <c r="K1841">
        <v>1361800000</v>
      </c>
      <c r="L1841">
        <v>800000</v>
      </c>
      <c r="M1841">
        <v>813000000</v>
      </c>
      <c r="N1841">
        <v>58100000</v>
      </c>
    </row>
    <row r="1842" spans="1:14" x14ac:dyDescent="0.25">
      <c r="A1842" s="21">
        <v>36800</v>
      </c>
      <c r="B1842" t="s">
        <v>72</v>
      </c>
      <c r="C1842" t="s">
        <v>73</v>
      </c>
      <c r="D1842">
        <v>525500000</v>
      </c>
      <c r="E1842">
        <v>84700000</v>
      </c>
      <c r="F1842">
        <v>3358000000</v>
      </c>
      <c r="G1842">
        <v>23500000</v>
      </c>
      <c r="H1842">
        <v>17700000</v>
      </c>
      <c r="I1842">
        <v>2100000</v>
      </c>
      <c r="J1842">
        <v>11800000</v>
      </c>
      <c r="K1842">
        <v>1369600000</v>
      </c>
      <c r="L1842">
        <v>300000</v>
      </c>
      <c r="M1842">
        <v>1313100000</v>
      </c>
      <c r="N1842">
        <v>9700000</v>
      </c>
    </row>
    <row r="1843" spans="1:14" x14ac:dyDescent="0.25">
      <c r="A1843" s="21">
        <v>36800</v>
      </c>
      <c r="B1843" t="s">
        <v>72</v>
      </c>
      <c r="C1843" t="s">
        <v>78</v>
      </c>
      <c r="D1843">
        <v>297300000</v>
      </c>
      <c r="E1843">
        <v>1357800000</v>
      </c>
      <c r="F1843">
        <v>4596000000</v>
      </c>
      <c r="G1843">
        <v>70400000</v>
      </c>
      <c r="H1843">
        <v>257200000</v>
      </c>
      <c r="I1843">
        <v>61800000</v>
      </c>
      <c r="J1843">
        <v>111000000</v>
      </c>
      <c r="K1843">
        <v>1153700000</v>
      </c>
      <c r="L1843">
        <v>2400000</v>
      </c>
      <c r="M1843">
        <v>1197700000</v>
      </c>
      <c r="N1843">
        <v>85700000</v>
      </c>
    </row>
    <row r="1844" spans="1:14" x14ac:dyDescent="0.25">
      <c r="A1844" s="21">
        <v>36800</v>
      </c>
      <c r="B1844" t="s">
        <v>72</v>
      </c>
      <c r="C1844" t="s">
        <v>84</v>
      </c>
      <c r="D1844">
        <v>5354800000</v>
      </c>
      <c r="E1844">
        <v>2744800000</v>
      </c>
      <c r="F1844">
        <v>34625100000</v>
      </c>
      <c r="G1844">
        <v>851900000</v>
      </c>
      <c r="H1844">
        <v>615400000</v>
      </c>
      <c r="I1844">
        <v>341000000</v>
      </c>
      <c r="J1844">
        <v>509900000</v>
      </c>
      <c r="K1844">
        <v>16420200000</v>
      </c>
      <c r="L1844">
        <v>57300000</v>
      </c>
      <c r="M1844">
        <v>6549500000</v>
      </c>
      <c r="N1844">
        <v>1120400000</v>
      </c>
    </row>
    <row r="1845" spans="1:14" x14ac:dyDescent="0.25">
      <c r="A1845" s="21">
        <v>36800</v>
      </c>
      <c r="B1845" t="s">
        <v>72</v>
      </c>
      <c r="C1845" t="s">
        <v>77</v>
      </c>
      <c r="D1845">
        <v>264900000</v>
      </c>
      <c r="E1845">
        <v>199900000</v>
      </c>
      <c r="F1845">
        <v>3834500000</v>
      </c>
      <c r="G1845">
        <v>155000000</v>
      </c>
      <c r="H1845">
        <v>98500000</v>
      </c>
      <c r="I1845">
        <v>55900000</v>
      </c>
      <c r="J1845">
        <v>95500000</v>
      </c>
      <c r="K1845">
        <v>1755500000</v>
      </c>
      <c r="L1845">
        <v>37400000</v>
      </c>
      <c r="M1845">
        <v>1097300000</v>
      </c>
      <c r="N1845">
        <v>74400000</v>
      </c>
    </row>
    <row r="1846" spans="1:14" x14ac:dyDescent="0.25">
      <c r="A1846" s="21">
        <v>36800</v>
      </c>
      <c r="B1846" t="s">
        <v>72</v>
      </c>
      <c r="C1846" t="s">
        <v>82</v>
      </c>
      <c r="D1846">
        <v>383100000</v>
      </c>
      <c r="E1846">
        <v>60100000</v>
      </c>
      <c r="F1846">
        <v>1867000000</v>
      </c>
      <c r="G1846">
        <v>44600000</v>
      </c>
      <c r="H1846">
        <v>8600000</v>
      </c>
      <c r="I1846">
        <v>0</v>
      </c>
      <c r="J1846">
        <v>27400000</v>
      </c>
      <c r="K1846">
        <v>1057400000</v>
      </c>
      <c r="L1846">
        <v>500000</v>
      </c>
      <c r="M1846">
        <v>239900000</v>
      </c>
      <c r="N1846">
        <v>45300000</v>
      </c>
    </row>
    <row r="1847" spans="1:14" x14ac:dyDescent="0.25">
      <c r="A1847" s="21">
        <v>36800</v>
      </c>
      <c r="B1847" t="s">
        <v>72</v>
      </c>
      <c r="C1847" t="s">
        <v>76</v>
      </c>
      <c r="D1847">
        <v>26100000</v>
      </c>
      <c r="E1847">
        <v>58300000</v>
      </c>
      <c r="F1847">
        <v>8132200000</v>
      </c>
      <c r="G1847">
        <v>58200000</v>
      </c>
      <c r="H1847">
        <v>900000</v>
      </c>
      <c r="I1847">
        <v>0</v>
      </c>
      <c r="J1847">
        <v>67800000</v>
      </c>
      <c r="K1847">
        <v>7573300000</v>
      </c>
      <c r="L1847">
        <v>100000</v>
      </c>
      <c r="M1847">
        <v>339900000</v>
      </c>
      <c r="N1847">
        <v>7400000</v>
      </c>
    </row>
    <row r="1848" spans="1:14" x14ac:dyDescent="0.25">
      <c r="A1848" s="21">
        <v>36800</v>
      </c>
      <c r="B1848" t="s">
        <v>72</v>
      </c>
      <c r="C1848" t="s">
        <v>83</v>
      </c>
      <c r="D1848">
        <v>8100000</v>
      </c>
      <c r="E1848">
        <v>23100000</v>
      </c>
      <c r="F1848">
        <v>1269600000</v>
      </c>
      <c r="G1848">
        <v>38200000</v>
      </c>
      <c r="H1848">
        <v>500000</v>
      </c>
      <c r="I1848">
        <v>0</v>
      </c>
      <c r="J1848">
        <v>19700000</v>
      </c>
      <c r="K1848">
        <v>275400000</v>
      </c>
      <c r="L1848">
        <v>3900000</v>
      </c>
      <c r="M1848">
        <v>899500000</v>
      </c>
      <c r="N1848">
        <v>1200000</v>
      </c>
    </row>
    <row r="1849" spans="1:14" x14ac:dyDescent="0.25">
      <c r="A1849" s="21">
        <v>36800</v>
      </c>
      <c r="B1849" t="s">
        <v>72</v>
      </c>
      <c r="C1849" t="s">
        <v>79</v>
      </c>
      <c r="D1849">
        <v>3339400000</v>
      </c>
      <c r="E1849">
        <v>441400000</v>
      </c>
      <c r="F1849">
        <v>4854500000</v>
      </c>
      <c r="G1849">
        <v>160900000</v>
      </c>
      <c r="H1849">
        <v>159300000</v>
      </c>
      <c r="I1849">
        <v>165900000</v>
      </c>
      <c r="J1849">
        <v>115300000</v>
      </c>
      <c r="K1849">
        <v>130700000</v>
      </c>
      <c r="L1849">
        <v>0</v>
      </c>
      <c r="M1849">
        <v>78400000</v>
      </c>
      <c r="N1849">
        <v>263100000</v>
      </c>
    </row>
    <row r="1850" spans="1:14" x14ac:dyDescent="0.25">
      <c r="A1850" s="21">
        <v>36831</v>
      </c>
      <c r="B1850" t="s">
        <v>72</v>
      </c>
      <c r="C1850" t="s">
        <v>76</v>
      </c>
      <c r="D1850">
        <v>27500000</v>
      </c>
      <c r="E1850">
        <v>50300000</v>
      </c>
      <c r="F1850">
        <v>8609600000</v>
      </c>
      <c r="G1850">
        <v>60000000</v>
      </c>
      <c r="H1850">
        <v>600000</v>
      </c>
      <c r="I1850">
        <v>400000</v>
      </c>
      <c r="J1850">
        <v>71800000</v>
      </c>
      <c r="K1850">
        <v>8010600000</v>
      </c>
      <c r="L1850">
        <v>100000</v>
      </c>
      <c r="M1850">
        <v>382100000</v>
      </c>
      <c r="N1850">
        <v>6200000</v>
      </c>
    </row>
    <row r="1851" spans="1:14" x14ac:dyDescent="0.25">
      <c r="A1851" s="21">
        <v>36831</v>
      </c>
      <c r="B1851" t="s">
        <v>72</v>
      </c>
      <c r="C1851" t="s">
        <v>73</v>
      </c>
      <c r="D1851">
        <v>349800000</v>
      </c>
      <c r="E1851">
        <v>74200000</v>
      </c>
      <c r="F1851">
        <v>3089600000</v>
      </c>
      <c r="G1851">
        <v>30300000</v>
      </c>
      <c r="H1851">
        <v>3300000</v>
      </c>
      <c r="I1851">
        <v>1100000</v>
      </c>
      <c r="J1851">
        <v>6400000</v>
      </c>
      <c r="K1851">
        <v>1358600000</v>
      </c>
      <c r="L1851">
        <v>100000</v>
      </c>
      <c r="M1851">
        <v>1258600000</v>
      </c>
      <c r="N1851">
        <v>7100000</v>
      </c>
    </row>
    <row r="1852" spans="1:14" x14ac:dyDescent="0.25">
      <c r="A1852" s="21">
        <v>36831</v>
      </c>
      <c r="B1852" t="s">
        <v>72</v>
      </c>
      <c r="C1852" t="s">
        <v>82</v>
      </c>
      <c r="D1852">
        <v>439400000</v>
      </c>
      <c r="E1852">
        <v>63100000</v>
      </c>
      <c r="F1852">
        <v>1826500000</v>
      </c>
      <c r="G1852">
        <v>38000000</v>
      </c>
      <c r="H1852">
        <v>9900000</v>
      </c>
      <c r="I1852">
        <v>0</v>
      </c>
      <c r="J1852">
        <v>13800000</v>
      </c>
      <c r="K1852">
        <v>1013800000</v>
      </c>
      <c r="L1852">
        <v>1200000</v>
      </c>
      <c r="M1852">
        <v>214300000</v>
      </c>
      <c r="N1852">
        <v>33100000</v>
      </c>
    </row>
    <row r="1853" spans="1:14" x14ac:dyDescent="0.25">
      <c r="A1853" s="21">
        <v>36831</v>
      </c>
      <c r="B1853" t="s">
        <v>72</v>
      </c>
      <c r="C1853" t="s">
        <v>84</v>
      </c>
      <c r="D1853">
        <v>5302400000</v>
      </c>
      <c r="E1853">
        <v>2902600000</v>
      </c>
      <c r="F1853">
        <v>34497600000</v>
      </c>
      <c r="G1853">
        <v>761500000</v>
      </c>
      <c r="H1853">
        <v>639500000</v>
      </c>
      <c r="I1853">
        <v>275700000</v>
      </c>
      <c r="J1853">
        <v>435700000</v>
      </c>
      <c r="K1853">
        <v>16656100000</v>
      </c>
      <c r="L1853">
        <v>69300000</v>
      </c>
      <c r="M1853">
        <v>6350800000</v>
      </c>
      <c r="N1853">
        <v>1038100000</v>
      </c>
    </row>
    <row r="1854" spans="1:14" x14ac:dyDescent="0.25">
      <c r="A1854" s="21">
        <v>36831</v>
      </c>
      <c r="B1854" t="s">
        <v>72</v>
      </c>
      <c r="C1854" t="s">
        <v>77</v>
      </c>
      <c r="D1854">
        <v>288000000</v>
      </c>
      <c r="E1854">
        <v>195900000</v>
      </c>
      <c r="F1854">
        <v>3782800000</v>
      </c>
      <c r="G1854">
        <v>152400000</v>
      </c>
      <c r="H1854">
        <v>84600000</v>
      </c>
      <c r="I1854">
        <v>42100000</v>
      </c>
      <c r="J1854">
        <v>83200000</v>
      </c>
      <c r="K1854">
        <v>1734300000</v>
      </c>
      <c r="L1854">
        <v>43600000</v>
      </c>
      <c r="M1854">
        <v>1055500000</v>
      </c>
      <c r="N1854">
        <v>103000000</v>
      </c>
    </row>
    <row r="1855" spans="1:14" x14ac:dyDescent="0.25">
      <c r="A1855" s="21">
        <v>36831</v>
      </c>
      <c r="B1855" t="s">
        <v>72</v>
      </c>
      <c r="C1855" t="s">
        <v>78</v>
      </c>
      <c r="D1855">
        <v>287900000</v>
      </c>
      <c r="E1855">
        <v>1366400000</v>
      </c>
      <c r="F1855">
        <v>4492500000</v>
      </c>
      <c r="G1855">
        <v>62500000</v>
      </c>
      <c r="H1855">
        <v>262100000</v>
      </c>
      <c r="I1855">
        <v>58800000</v>
      </c>
      <c r="J1855">
        <v>102900000</v>
      </c>
      <c r="K1855">
        <v>1116200000</v>
      </c>
      <c r="L1855">
        <v>1700000</v>
      </c>
      <c r="M1855">
        <v>1161800000</v>
      </c>
      <c r="N1855">
        <v>70800000</v>
      </c>
    </row>
    <row r="1856" spans="1:14" x14ac:dyDescent="0.25">
      <c r="A1856" s="21">
        <v>36831</v>
      </c>
      <c r="B1856" t="s">
        <v>72</v>
      </c>
      <c r="C1856" t="s">
        <v>81</v>
      </c>
      <c r="D1856">
        <v>58400000</v>
      </c>
      <c r="E1856">
        <v>195600000</v>
      </c>
      <c r="F1856">
        <v>2409000000</v>
      </c>
      <c r="G1856">
        <v>65500000</v>
      </c>
      <c r="H1856">
        <v>7000000</v>
      </c>
      <c r="I1856">
        <v>400000</v>
      </c>
      <c r="J1856">
        <v>4500000</v>
      </c>
      <c r="K1856">
        <v>1230700000</v>
      </c>
      <c r="L1856">
        <v>900000</v>
      </c>
      <c r="M1856">
        <v>788600000</v>
      </c>
      <c r="N1856">
        <v>57100000</v>
      </c>
    </row>
    <row r="1857" spans="1:14" x14ac:dyDescent="0.25">
      <c r="A1857" s="21">
        <v>36831</v>
      </c>
      <c r="B1857" t="s">
        <v>72</v>
      </c>
      <c r="C1857" t="s">
        <v>75</v>
      </c>
      <c r="D1857">
        <v>94800000</v>
      </c>
      <c r="E1857">
        <v>122200000</v>
      </c>
      <c r="F1857">
        <v>1734200000</v>
      </c>
      <c r="G1857">
        <v>38500000</v>
      </c>
      <c r="H1857">
        <v>8700000</v>
      </c>
      <c r="I1857">
        <v>300000</v>
      </c>
      <c r="J1857">
        <v>6300000</v>
      </c>
      <c r="K1857">
        <v>1159100000</v>
      </c>
      <c r="L1857">
        <v>700000</v>
      </c>
      <c r="M1857">
        <v>287300000</v>
      </c>
      <c r="N1857">
        <v>16200000</v>
      </c>
    </row>
    <row r="1858" spans="1:14" x14ac:dyDescent="0.25">
      <c r="A1858" s="21">
        <v>36831</v>
      </c>
      <c r="B1858" t="s">
        <v>72</v>
      </c>
      <c r="C1858" t="s">
        <v>79</v>
      </c>
      <c r="D1858">
        <v>3392400000</v>
      </c>
      <c r="E1858">
        <v>649600000</v>
      </c>
      <c r="F1858">
        <v>5015700000</v>
      </c>
      <c r="G1858">
        <v>99300000</v>
      </c>
      <c r="H1858">
        <v>207200000</v>
      </c>
      <c r="I1858">
        <v>94800000</v>
      </c>
      <c r="J1858">
        <v>96100000</v>
      </c>
      <c r="K1858">
        <v>137300000</v>
      </c>
      <c r="L1858">
        <v>0</v>
      </c>
      <c r="M1858">
        <v>103000000</v>
      </c>
      <c r="N1858">
        <v>236000000</v>
      </c>
    </row>
    <row r="1859" spans="1:14" x14ac:dyDescent="0.25">
      <c r="A1859" s="21">
        <v>36831</v>
      </c>
      <c r="B1859" t="s">
        <v>72</v>
      </c>
      <c r="C1859" t="s">
        <v>83</v>
      </c>
      <c r="D1859">
        <v>10200000</v>
      </c>
      <c r="E1859">
        <v>15100000</v>
      </c>
      <c r="F1859">
        <v>1166700000</v>
      </c>
      <c r="G1859">
        <v>38000000</v>
      </c>
      <c r="H1859">
        <v>6800000</v>
      </c>
      <c r="I1859">
        <v>100000</v>
      </c>
      <c r="J1859">
        <v>12100000</v>
      </c>
      <c r="K1859">
        <v>313700000</v>
      </c>
      <c r="L1859">
        <v>5500000</v>
      </c>
      <c r="M1859">
        <v>764200000</v>
      </c>
      <c r="N1859">
        <v>900000</v>
      </c>
    </row>
    <row r="1860" spans="1:14" x14ac:dyDescent="0.25">
      <c r="A1860" s="21">
        <v>36831</v>
      </c>
      <c r="B1860" t="s">
        <v>72</v>
      </c>
      <c r="C1860" t="s">
        <v>74</v>
      </c>
      <c r="D1860">
        <v>29400000</v>
      </c>
      <c r="E1860">
        <v>47200000</v>
      </c>
      <c r="F1860">
        <v>573700000</v>
      </c>
      <c r="G1860">
        <v>2600000</v>
      </c>
      <c r="H1860">
        <v>16400000</v>
      </c>
      <c r="I1860">
        <v>71000000</v>
      </c>
      <c r="J1860">
        <v>11200000</v>
      </c>
      <c r="K1860">
        <v>44200000</v>
      </c>
      <c r="L1860">
        <v>300000</v>
      </c>
      <c r="M1860">
        <v>102300000</v>
      </c>
      <c r="N1860">
        <v>185300000</v>
      </c>
    </row>
    <row r="1861" spans="1:14" x14ac:dyDescent="0.25">
      <c r="A1861" s="21">
        <v>36831</v>
      </c>
      <c r="B1861" t="s">
        <v>72</v>
      </c>
      <c r="C1861" t="s">
        <v>80</v>
      </c>
      <c r="D1861">
        <v>265700000</v>
      </c>
      <c r="E1861">
        <v>69700000</v>
      </c>
      <c r="F1861">
        <v>1090800000</v>
      </c>
      <c r="G1861">
        <v>159500000</v>
      </c>
      <c r="H1861">
        <v>22900000</v>
      </c>
      <c r="I1861">
        <v>600000</v>
      </c>
      <c r="J1861">
        <v>18300000</v>
      </c>
      <c r="K1861">
        <v>153700000</v>
      </c>
      <c r="L1861">
        <v>8900000</v>
      </c>
      <c r="M1861">
        <v>79900000</v>
      </c>
      <c r="N1861">
        <v>311500000</v>
      </c>
    </row>
    <row r="1862" spans="1:14" x14ac:dyDescent="0.25">
      <c r="A1862" s="21">
        <v>36861</v>
      </c>
      <c r="B1862" t="s">
        <v>72</v>
      </c>
      <c r="C1862" t="s">
        <v>81</v>
      </c>
      <c r="D1862">
        <v>49400000</v>
      </c>
      <c r="E1862">
        <v>157500000</v>
      </c>
      <c r="F1862">
        <v>2090500000</v>
      </c>
      <c r="G1862">
        <v>67000000</v>
      </c>
      <c r="H1862">
        <v>8200000</v>
      </c>
      <c r="I1862">
        <v>300000</v>
      </c>
      <c r="J1862">
        <v>4400000</v>
      </c>
      <c r="K1862">
        <v>1093200000</v>
      </c>
      <c r="L1862">
        <v>600000</v>
      </c>
      <c r="M1862">
        <v>658900000</v>
      </c>
      <c r="N1862">
        <v>50900000</v>
      </c>
    </row>
    <row r="1863" spans="1:14" x14ac:dyDescent="0.25">
      <c r="A1863" s="21">
        <v>36861</v>
      </c>
      <c r="B1863" t="s">
        <v>72</v>
      </c>
      <c r="C1863" t="s">
        <v>74</v>
      </c>
      <c r="D1863">
        <v>24300000</v>
      </c>
      <c r="E1863">
        <v>87900000</v>
      </c>
      <c r="F1863">
        <v>620300000</v>
      </c>
      <c r="G1863">
        <v>2400000</v>
      </c>
      <c r="H1863">
        <v>12800000</v>
      </c>
      <c r="I1863">
        <v>38000000</v>
      </c>
      <c r="J1863">
        <v>8100000</v>
      </c>
      <c r="K1863">
        <v>73100000</v>
      </c>
      <c r="L1863">
        <v>200000</v>
      </c>
      <c r="M1863">
        <v>177600000</v>
      </c>
      <c r="N1863">
        <v>130800000</v>
      </c>
    </row>
    <row r="1864" spans="1:14" x14ac:dyDescent="0.25">
      <c r="A1864" s="21">
        <v>36861</v>
      </c>
      <c r="B1864" t="s">
        <v>72</v>
      </c>
      <c r="C1864" t="s">
        <v>83</v>
      </c>
      <c r="D1864">
        <v>10600000</v>
      </c>
      <c r="E1864">
        <v>13600000</v>
      </c>
      <c r="F1864">
        <v>1480400000</v>
      </c>
      <c r="G1864">
        <v>27800000</v>
      </c>
      <c r="H1864">
        <v>1600000</v>
      </c>
      <c r="I1864">
        <v>0</v>
      </c>
      <c r="J1864">
        <v>13500000</v>
      </c>
      <c r="K1864">
        <v>489700000</v>
      </c>
      <c r="L1864">
        <v>4200000</v>
      </c>
      <c r="M1864">
        <v>918700000</v>
      </c>
      <c r="N1864">
        <v>700000</v>
      </c>
    </row>
    <row r="1865" spans="1:14" x14ac:dyDescent="0.25">
      <c r="A1865" s="21">
        <v>36861</v>
      </c>
      <c r="B1865" t="s">
        <v>72</v>
      </c>
      <c r="C1865" t="s">
        <v>84</v>
      </c>
      <c r="D1865">
        <v>6064500000</v>
      </c>
      <c r="E1865">
        <v>3711900000</v>
      </c>
      <c r="F1865">
        <v>33114200000</v>
      </c>
      <c r="G1865">
        <v>739500000</v>
      </c>
      <c r="H1865">
        <v>694000000</v>
      </c>
      <c r="I1865">
        <v>313000000</v>
      </c>
      <c r="J1865">
        <v>473100000</v>
      </c>
      <c r="K1865">
        <v>13750300000</v>
      </c>
      <c r="L1865">
        <v>45300000</v>
      </c>
      <c r="M1865">
        <v>6296000000</v>
      </c>
      <c r="N1865">
        <v>959900000</v>
      </c>
    </row>
    <row r="1866" spans="1:14" x14ac:dyDescent="0.25">
      <c r="A1866" s="21">
        <v>36861</v>
      </c>
      <c r="B1866" t="s">
        <v>72</v>
      </c>
      <c r="C1866" t="s">
        <v>78</v>
      </c>
      <c r="D1866">
        <v>261000000</v>
      </c>
      <c r="E1866">
        <v>1272500000</v>
      </c>
      <c r="F1866">
        <v>3895200000</v>
      </c>
      <c r="G1866">
        <v>49800000</v>
      </c>
      <c r="H1866">
        <v>225500000</v>
      </c>
      <c r="I1866">
        <v>55400000</v>
      </c>
      <c r="J1866">
        <v>99800000</v>
      </c>
      <c r="K1866">
        <v>894700000</v>
      </c>
      <c r="L1866">
        <v>1900000</v>
      </c>
      <c r="M1866">
        <v>979000000</v>
      </c>
      <c r="N1866">
        <v>55000000</v>
      </c>
    </row>
    <row r="1867" spans="1:14" x14ac:dyDescent="0.25">
      <c r="A1867" s="21">
        <v>36861</v>
      </c>
      <c r="B1867" t="s">
        <v>72</v>
      </c>
      <c r="C1867" t="s">
        <v>77</v>
      </c>
      <c r="D1867">
        <v>258800000</v>
      </c>
      <c r="E1867">
        <v>171700000</v>
      </c>
      <c r="F1867">
        <v>3085900000</v>
      </c>
      <c r="G1867">
        <v>137900000</v>
      </c>
      <c r="H1867">
        <v>83600000</v>
      </c>
      <c r="I1867">
        <v>32600000</v>
      </c>
      <c r="J1867">
        <v>59600000</v>
      </c>
      <c r="K1867">
        <v>1375600000</v>
      </c>
      <c r="L1867">
        <v>27200000</v>
      </c>
      <c r="M1867">
        <v>854700000</v>
      </c>
      <c r="N1867">
        <v>83600000</v>
      </c>
    </row>
    <row r="1868" spans="1:14" x14ac:dyDescent="0.25">
      <c r="A1868" s="21">
        <v>36861</v>
      </c>
      <c r="B1868" t="s">
        <v>72</v>
      </c>
      <c r="C1868" t="s">
        <v>80</v>
      </c>
      <c r="D1868">
        <v>227500000</v>
      </c>
      <c r="E1868">
        <v>54900000</v>
      </c>
      <c r="F1868">
        <v>985000000</v>
      </c>
      <c r="G1868">
        <v>128800000</v>
      </c>
      <c r="H1868">
        <v>34900000</v>
      </c>
      <c r="I1868">
        <v>700000</v>
      </c>
      <c r="J1868">
        <v>72000000</v>
      </c>
      <c r="K1868">
        <v>121500000</v>
      </c>
      <c r="L1868">
        <v>5900000</v>
      </c>
      <c r="M1868">
        <v>29900000</v>
      </c>
      <c r="N1868">
        <v>308900000</v>
      </c>
    </row>
    <row r="1869" spans="1:14" x14ac:dyDescent="0.25">
      <c r="A1869" s="21">
        <v>36861</v>
      </c>
      <c r="B1869" t="s">
        <v>72</v>
      </c>
      <c r="C1869" t="s">
        <v>76</v>
      </c>
      <c r="D1869">
        <v>18200000</v>
      </c>
      <c r="E1869">
        <v>40900000</v>
      </c>
      <c r="F1869">
        <v>6326000000</v>
      </c>
      <c r="G1869">
        <v>46800000</v>
      </c>
      <c r="H1869">
        <v>1900000</v>
      </c>
      <c r="I1869">
        <v>1800000</v>
      </c>
      <c r="J1869">
        <v>64500000</v>
      </c>
      <c r="K1869">
        <v>5809800000</v>
      </c>
      <c r="L1869">
        <v>100000</v>
      </c>
      <c r="M1869">
        <v>337100000</v>
      </c>
      <c r="N1869">
        <v>4800000</v>
      </c>
    </row>
    <row r="1870" spans="1:14" x14ac:dyDescent="0.25">
      <c r="A1870" s="21">
        <v>36861</v>
      </c>
      <c r="B1870" t="s">
        <v>72</v>
      </c>
      <c r="C1870" t="s">
        <v>82</v>
      </c>
      <c r="D1870">
        <v>304500000</v>
      </c>
      <c r="E1870">
        <v>63500000</v>
      </c>
      <c r="F1870">
        <v>1494800000</v>
      </c>
      <c r="G1870">
        <v>26800000</v>
      </c>
      <c r="H1870">
        <v>13500000</v>
      </c>
      <c r="I1870">
        <v>0</v>
      </c>
      <c r="J1870">
        <v>11300000</v>
      </c>
      <c r="K1870">
        <v>835500000</v>
      </c>
      <c r="L1870">
        <v>400000</v>
      </c>
      <c r="M1870">
        <v>204800000</v>
      </c>
      <c r="N1870">
        <v>34200000</v>
      </c>
    </row>
    <row r="1871" spans="1:14" x14ac:dyDescent="0.25">
      <c r="A1871" s="21">
        <v>36861</v>
      </c>
      <c r="B1871" t="s">
        <v>72</v>
      </c>
      <c r="C1871" t="s">
        <v>73</v>
      </c>
      <c r="D1871">
        <v>467600000</v>
      </c>
      <c r="E1871">
        <v>88900000</v>
      </c>
      <c r="F1871">
        <v>3659100000</v>
      </c>
      <c r="G1871">
        <v>28700000</v>
      </c>
      <c r="H1871">
        <v>6100000</v>
      </c>
      <c r="I1871">
        <v>300000</v>
      </c>
      <c r="J1871">
        <v>6500000</v>
      </c>
      <c r="K1871">
        <v>1509800000</v>
      </c>
      <c r="L1871">
        <v>900000</v>
      </c>
      <c r="M1871">
        <v>1541000000</v>
      </c>
      <c r="N1871">
        <v>9300000</v>
      </c>
    </row>
    <row r="1872" spans="1:14" x14ac:dyDescent="0.25">
      <c r="A1872" s="21">
        <v>36861</v>
      </c>
      <c r="B1872" t="s">
        <v>72</v>
      </c>
      <c r="C1872" t="s">
        <v>79</v>
      </c>
      <c r="D1872">
        <v>4288100000</v>
      </c>
      <c r="E1872">
        <v>1594300000</v>
      </c>
      <c r="F1872">
        <v>7226400000</v>
      </c>
      <c r="G1872">
        <v>170600000</v>
      </c>
      <c r="H1872">
        <v>290600000</v>
      </c>
      <c r="I1872">
        <v>177600000</v>
      </c>
      <c r="J1872">
        <v>117800000</v>
      </c>
      <c r="K1872">
        <v>173300000</v>
      </c>
      <c r="L1872">
        <v>0</v>
      </c>
      <c r="M1872">
        <v>159600000</v>
      </c>
      <c r="N1872">
        <v>254400000</v>
      </c>
    </row>
    <row r="1873" spans="1:14" x14ac:dyDescent="0.25">
      <c r="A1873" s="21">
        <v>36861</v>
      </c>
      <c r="B1873" t="s">
        <v>72</v>
      </c>
      <c r="C1873" t="s">
        <v>75</v>
      </c>
      <c r="D1873">
        <v>94600000</v>
      </c>
      <c r="E1873">
        <v>116700000</v>
      </c>
      <c r="F1873">
        <v>1586800000</v>
      </c>
      <c r="G1873">
        <v>36100000</v>
      </c>
      <c r="H1873">
        <v>6300000</v>
      </c>
      <c r="I1873">
        <v>100000</v>
      </c>
      <c r="J1873">
        <v>7100000</v>
      </c>
      <c r="K1873">
        <v>1026600000</v>
      </c>
      <c r="L1873">
        <v>500000</v>
      </c>
      <c r="M1873">
        <v>284100000</v>
      </c>
      <c r="N1873">
        <v>14600000</v>
      </c>
    </row>
    <row r="1874" spans="1:14" x14ac:dyDescent="0.25">
      <c r="A1874" s="21">
        <v>36892</v>
      </c>
      <c r="B1874" t="s">
        <v>72</v>
      </c>
      <c r="C1874" t="s">
        <v>80</v>
      </c>
      <c r="D1874">
        <v>242100000</v>
      </c>
      <c r="E1874">
        <v>54700000</v>
      </c>
      <c r="F1874">
        <v>997200000</v>
      </c>
      <c r="G1874">
        <v>166700000</v>
      </c>
      <c r="H1874">
        <v>23500000</v>
      </c>
      <c r="I1874">
        <v>700000</v>
      </c>
      <c r="J1874">
        <v>40500000</v>
      </c>
      <c r="K1874">
        <v>132800000</v>
      </c>
      <c r="L1874">
        <v>3500000</v>
      </c>
      <c r="M1874">
        <v>30300000</v>
      </c>
      <c r="N1874">
        <v>302400000</v>
      </c>
    </row>
    <row r="1875" spans="1:14" x14ac:dyDescent="0.25">
      <c r="A1875" s="21">
        <v>36892</v>
      </c>
      <c r="B1875" t="s">
        <v>72</v>
      </c>
      <c r="C1875" t="s">
        <v>78</v>
      </c>
      <c r="D1875">
        <v>259700000</v>
      </c>
      <c r="E1875">
        <v>1259500000</v>
      </c>
      <c r="F1875">
        <v>4168800000</v>
      </c>
      <c r="G1875">
        <v>62600000</v>
      </c>
      <c r="H1875">
        <v>217800000</v>
      </c>
      <c r="I1875">
        <v>54500000</v>
      </c>
      <c r="J1875">
        <v>96100000</v>
      </c>
      <c r="K1875">
        <v>1053100000</v>
      </c>
      <c r="L1875">
        <v>1500000</v>
      </c>
      <c r="M1875">
        <v>1087000000</v>
      </c>
      <c r="N1875">
        <v>76400000</v>
      </c>
    </row>
    <row r="1876" spans="1:14" x14ac:dyDescent="0.25">
      <c r="A1876" s="21">
        <v>36892</v>
      </c>
      <c r="B1876" t="s">
        <v>72</v>
      </c>
      <c r="C1876" t="s">
        <v>74</v>
      </c>
      <c r="D1876">
        <v>21900000</v>
      </c>
      <c r="E1876">
        <v>103200000</v>
      </c>
      <c r="F1876">
        <v>625900000</v>
      </c>
      <c r="G1876">
        <v>2600000</v>
      </c>
      <c r="H1876">
        <v>29800000</v>
      </c>
      <c r="I1876">
        <v>38400000</v>
      </c>
      <c r="J1876">
        <v>10300000</v>
      </c>
      <c r="K1876">
        <v>64000000</v>
      </c>
      <c r="L1876">
        <v>300000</v>
      </c>
      <c r="M1876">
        <v>108400000</v>
      </c>
      <c r="N1876">
        <v>179100000</v>
      </c>
    </row>
    <row r="1877" spans="1:14" x14ac:dyDescent="0.25">
      <c r="A1877" s="21">
        <v>36892</v>
      </c>
      <c r="B1877" t="s">
        <v>72</v>
      </c>
      <c r="C1877" t="s">
        <v>77</v>
      </c>
      <c r="D1877">
        <v>257800000</v>
      </c>
      <c r="E1877">
        <v>171000000</v>
      </c>
      <c r="F1877">
        <v>3193700000</v>
      </c>
      <c r="G1877">
        <v>119500000</v>
      </c>
      <c r="H1877">
        <v>58100000</v>
      </c>
      <c r="I1877">
        <v>16800000</v>
      </c>
      <c r="J1877">
        <v>57900000</v>
      </c>
      <c r="K1877">
        <v>1523400000</v>
      </c>
      <c r="L1877">
        <v>27000000</v>
      </c>
      <c r="M1877">
        <v>883700000</v>
      </c>
      <c r="N1877">
        <v>78400000</v>
      </c>
    </row>
    <row r="1878" spans="1:14" x14ac:dyDescent="0.25">
      <c r="A1878" s="21">
        <v>36892</v>
      </c>
      <c r="B1878" t="s">
        <v>72</v>
      </c>
      <c r="C1878" t="s">
        <v>81</v>
      </c>
      <c r="D1878">
        <v>64800000</v>
      </c>
      <c r="E1878">
        <v>154500000</v>
      </c>
      <c r="F1878">
        <v>2439000000</v>
      </c>
      <c r="G1878">
        <v>75600000</v>
      </c>
      <c r="H1878">
        <v>8000000</v>
      </c>
      <c r="I1878">
        <v>200000</v>
      </c>
      <c r="J1878">
        <v>5700000</v>
      </c>
      <c r="K1878">
        <v>1286400000</v>
      </c>
      <c r="L1878">
        <v>1100000</v>
      </c>
      <c r="M1878">
        <v>798000000</v>
      </c>
      <c r="N1878">
        <v>44100000</v>
      </c>
    </row>
    <row r="1879" spans="1:14" x14ac:dyDescent="0.25">
      <c r="A1879" s="21">
        <v>36892</v>
      </c>
      <c r="B1879" t="s">
        <v>72</v>
      </c>
      <c r="C1879" t="s">
        <v>79</v>
      </c>
      <c r="D1879">
        <v>5806300000</v>
      </c>
      <c r="E1879">
        <v>892300000</v>
      </c>
      <c r="F1879">
        <v>8188500000</v>
      </c>
      <c r="G1879">
        <v>135400000</v>
      </c>
      <c r="H1879">
        <v>279600000</v>
      </c>
      <c r="I1879">
        <v>205100000</v>
      </c>
      <c r="J1879">
        <v>227800000</v>
      </c>
      <c r="K1879">
        <v>174300000</v>
      </c>
      <c r="L1879">
        <v>0</v>
      </c>
      <c r="M1879">
        <v>240800000</v>
      </c>
      <c r="N1879">
        <v>226800000</v>
      </c>
    </row>
    <row r="1880" spans="1:14" x14ac:dyDescent="0.25">
      <c r="A1880" s="21">
        <v>36892</v>
      </c>
      <c r="B1880" t="s">
        <v>72</v>
      </c>
      <c r="C1880" t="s">
        <v>83</v>
      </c>
      <c r="D1880">
        <v>11700000</v>
      </c>
      <c r="E1880">
        <v>33100000</v>
      </c>
      <c r="F1880">
        <v>1488700000</v>
      </c>
      <c r="G1880">
        <v>51900000</v>
      </c>
      <c r="H1880">
        <v>200000</v>
      </c>
      <c r="I1880">
        <v>700000</v>
      </c>
      <c r="J1880">
        <v>8600000</v>
      </c>
      <c r="K1880">
        <v>334000000</v>
      </c>
      <c r="L1880">
        <v>4800000</v>
      </c>
      <c r="M1880">
        <v>1043400000</v>
      </c>
      <c r="N1880">
        <v>100000</v>
      </c>
    </row>
    <row r="1881" spans="1:14" x14ac:dyDescent="0.25">
      <c r="A1881" s="21">
        <v>36892</v>
      </c>
      <c r="B1881" t="s">
        <v>72</v>
      </c>
      <c r="C1881" t="s">
        <v>75</v>
      </c>
      <c r="D1881">
        <v>95500000</v>
      </c>
      <c r="E1881">
        <v>123800000</v>
      </c>
      <c r="F1881">
        <v>1594600000</v>
      </c>
      <c r="G1881">
        <v>47000000</v>
      </c>
      <c r="H1881">
        <v>12700000</v>
      </c>
      <c r="I1881">
        <v>300000</v>
      </c>
      <c r="J1881">
        <v>6500000</v>
      </c>
      <c r="K1881">
        <v>1068400000</v>
      </c>
      <c r="L1881">
        <v>800000</v>
      </c>
      <c r="M1881">
        <v>216700000</v>
      </c>
      <c r="N1881">
        <v>22900000</v>
      </c>
    </row>
    <row r="1882" spans="1:14" x14ac:dyDescent="0.25">
      <c r="A1882" s="21">
        <v>36892</v>
      </c>
      <c r="B1882" t="s">
        <v>72</v>
      </c>
      <c r="C1882" t="s">
        <v>76</v>
      </c>
      <c r="D1882">
        <v>22800000</v>
      </c>
      <c r="E1882">
        <v>48400000</v>
      </c>
      <c r="F1882">
        <v>6996000000</v>
      </c>
      <c r="G1882">
        <v>56300000</v>
      </c>
      <c r="H1882">
        <v>1000000</v>
      </c>
      <c r="I1882">
        <v>0</v>
      </c>
      <c r="J1882">
        <v>67700000</v>
      </c>
      <c r="K1882">
        <v>6583000000</v>
      </c>
      <c r="L1882">
        <v>500000</v>
      </c>
      <c r="M1882">
        <v>208600000</v>
      </c>
      <c r="N1882">
        <v>7800000</v>
      </c>
    </row>
    <row r="1883" spans="1:14" x14ac:dyDescent="0.25">
      <c r="A1883" s="21">
        <v>36892</v>
      </c>
      <c r="B1883" t="s">
        <v>72</v>
      </c>
      <c r="C1883" t="s">
        <v>82</v>
      </c>
      <c r="D1883">
        <v>368900000</v>
      </c>
      <c r="E1883">
        <v>102200000</v>
      </c>
      <c r="F1883">
        <v>1797200000</v>
      </c>
      <c r="G1883">
        <v>35900000</v>
      </c>
      <c r="H1883">
        <v>14800000</v>
      </c>
      <c r="I1883">
        <v>0</v>
      </c>
      <c r="J1883">
        <v>15400000</v>
      </c>
      <c r="K1883">
        <v>971200000</v>
      </c>
      <c r="L1883">
        <v>1000000</v>
      </c>
      <c r="M1883">
        <v>250500000</v>
      </c>
      <c r="N1883">
        <v>37300000</v>
      </c>
    </row>
    <row r="1884" spans="1:14" x14ac:dyDescent="0.25">
      <c r="A1884" s="21">
        <v>36892</v>
      </c>
      <c r="B1884" t="s">
        <v>72</v>
      </c>
      <c r="C1884" t="s">
        <v>73</v>
      </c>
      <c r="D1884">
        <v>355700000</v>
      </c>
      <c r="E1884">
        <v>63900000</v>
      </c>
      <c r="F1884">
        <v>2709600000</v>
      </c>
      <c r="G1884">
        <v>34500000</v>
      </c>
      <c r="H1884">
        <v>8600000</v>
      </c>
      <c r="I1884">
        <v>200000</v>
      </c>
      <c r="J1884">
        <v>6000000</v>
      </c>
      <c r="K1884">
        <v>1287500000</v>
      </c>
      <c r="L1884">
        <v>100000</v>
      </c>
      <c r="M1884">
        <v>946100000</v>
      </c>
      <c r="N1884">
        <v>7000000</v>
      </c>
    </row>
    <row r="1885" spans="1:14" x14ac:dyDescent="0.25">
      <c r="A1885" s="21">
        <v>36892</v>
      </c>
      <c r="B1885" t="s">
        <v>72</v>
      </c>
      <c r="C1885" t="s">
        <v>84</v>
      </c>
      <c r="D1885">
        <v>7562400000</v>
      </c>
      <c r="E1885">
        <v>3055200000</v>
      </c>
      <c r="F1885">
        <v>34837800000</v>
      </c>
      <c r="G1885">
        <v>805400000</v>
      </c>
      <c r="H1885">
        <v>664400000</v>
      </c>
      <c r="I1885">
        <v>324100000</v>
      </c>
      <c r="J1885">
        <v>551800000</v>
      </c>
      <c r="K1885">
        <v>14810400000</v>
      </c>
      <c r="L1885">
        <v>47100000</v>
      </c>
      <c r="M1885">
        <v>5952900000</v>
      </c>
      <c r="N1885">
        <v>994600000</v>
      </c>
    </row>
    <row r="1886" spans="1:14" x14ac:dyDescent="0.25">
      <c r="A1886" s="21">
        <v>36923</v>
      </c>
      <c r="B1886" t="s">
        <v>72</v>
      </c>
      <c r="C1886" t="s">
        <v>75</v>
      </c>
      <c r="D1886">
        <v>81700000</v>
      </c>
      <c r="E1886">
        <v>106200000</v>
      </c>
      <c r="F1886">
        <v>1508900000</v>
      </c>
      <c r="G1886">
        <v>42300000</v>
      </c>
      <c r="H1886">
        <v>7100000</v>
      </c>
      <c r="I1886">
        <v>300000</v>
      </c>
      <c r="J1886">
        <v>5700000</v>
      </c>
      <c r="K1886">
        <v>994100000</v>
      </c>
      <c r="L1886">
        <v>500000</v>
      </c>
      <c r="M1886">
        <v>245800000</v>
      </c>
      <c r="N1886">
        <v>25100000</v>
      </c>
    </row>
    <row r="1887" spans="1:14" x14ac:dyDescent="0.25">
      <c r="A1887" s="21">
        <v>36923</v>
      </c>
      <c r="B1887" t="s">
        <v>72</v>
      </c>
      <c r="C1887" t="s">
        <v>76</v>
      </c>
      <c r="D1887">
        <v>25600000</v>
      </c>
      <c r="E1887">
        <v>53300000</v>
      </c>
      <c r="F1887">
        <v>7000200000</v>
      </c>
      <c r="G1887">
        <v>48600000</v>
      </c>
      <c r="H1887">
        <v>1100000</v>
      </c>
      <c r="I1887">
        <v>0</v>
      </c>
      <c r="J1887">
        <v>60900000</v>
      </c>
      <c r="K1887">
        <v>6573500000</v>
      </c>
      <c r="L1887">
        <v>200000</v>
      </c>
      <c r="M1887">
        <v>232500000</v>
      </c>
      <c r="N1887">
        <v>4300000</v>
      </c>
    </row>
    <row r="1888" spans="1:14" x14ac:dyDescent="0.25">
      <c r="A1888" s="21">
        <v>36923</v>
      </c>
      <c r="B1888" t="s">
        <v>72</v>
      </c>
      <c r="C1888" t="s">
        <v>74</v>
      </c>
      <c r="D1888">
        <v>20400000</v>
      </c>
      <c r="E1888">
        <v>36600000</v>
      </c>
      <c r="F1888">
        <v>519200000</v>
      </c>
      <c r="G1888">
        <v>3000000</v>
      </c>
      <c r="H1888">
        <v>33700000</v>
      </c>
      <c r="I1888">
        <v>33400000</v>
      </c>
      <c r="J1888">
        <v>6400000</v>
      </c>
      <c r="K1888">
        <v>24900000</v>
      </c>
      <c r="L1888">
        <v>300000</v>
      </c>
      <c r="M1888">
        <v>92800000</v>
      </c>
      <c r="N1888">
        <v>195000000</v>
      </c>
    </row>
    <row r="1889" spans="1:14" x14ac:dyDescent="0.25">
      <c r="A1889" s="21">
        <v>36923</v>
      </c>
      <c r="B1889" t="s">
        <v>72</v>
      </c>
      <c r="C1889" t="s">
        <v>73</v>
      </c>
      <c r="D1889">
        <v>272400000</v>
      </c>
      <c r="E1889">
        <v>62900000</v>
      </c>
      <c r="F1889">
        <v>2313700000</v>
      </c>
      <c r="G1889">
        <v>23200000</v>
      </c>
      <c r="H1889">
        <v>5100000</v>
      </c>
      <c r="I1889">
        <v>1000000</v>
      </c>
      <c r="J1889">
        <v>9100000</v>
      </c>
      <c r="K1889">
        <v>1156000000</v>
      </c>
      <c r="L1889">
        <v>200000</v>
      </c>
      <c r="M1889">
        <v>770300000</v>
      </c>
      <c r="N1889">
        <v>13500000</v>
      </c>
    </row>
    <row r="1890" spans="1:14" x14ac:dyDescent="0.25">
      <c r="A1890" s="21">
        <v>36923</v>
      </c>
      <c r="B1890" t="s">
        <v>72</v>
      </c>
      <c r="C1890" t="s">
        <v>81</v>
      </c>
      <c r="D1890">
        <v>52200000</v>
      </c>
      <c r="E1890">
        <v>157000000</v>
      </c>
      <c r="F1890">
        <v>2120600000</v>
      </c>
      <c r="G1890">
        <v>75000000</v>
      </c>
      <c r="H1890">
        <v>8100000</v>
      </c>
      <c r="I1890">
        <v>300000</v>
      </c>
      <c r="J1890">
        <v>5500000</v>
      </c>
      <c r="K1890">
        <v>1040500000</v>
      </c>
      <c r="L1890">
        <v>800000</v>
      </c>
      <c r="M1890">
        <v>741600000</v>
      </c>
      <c r="N1890">
        <v>39500000</v>
      </c>
    </row>
    <row r="1891" spans="1:14" x14ac:dyDescent="0.25">
      <c r="A1891" s="21">
        <v>36923</v>
      </c>
      <c r="B1891" t="s">
        <v>72</v>
      </c>
      <c r="C1891" t="s">
        <v>84</v>
      </c>
      <c r="D1891">
        <v>5571900000</v>
      </c>
      <c r="E1891">
        <v>2827400000</v>
      </c>
      <c r="F1891">
        <v>31081000000</v>
      </c>
      <c r="G1891">
        <v>701000000</v>
      </c>
      <c r="H1891">
        <v>598200000</v>
      </c>
      <c r="I1891">
        <v>248800000</v>
      </c>
      <c r="J1891">
        <v>441600000</v>
      </c>
      <c r="K1891">
        <v>14200900000</v>
      </c>
      <c r="L1891">
        <v>36300000</v>
      </c>
      <c r="M1891">
        <v>5424100000</v>
      </c>
      <c r="N1891">
        <v>955800000</v>
      </c>
    </row>
    <row r="1892" spans="1:14" x14ac:dyDescent="0.25">
      <c r="A1892" s="21">
        <v>36923</v>
      </c>
      <c r="B1892" t="s">
        <v>72</v>
      </c>
      <c r="C1892" t="s">
        <v>78</v>
      </c>
      <c r="D1892">
        <v>230700000</v>
      </c>
      <c r="E1892">
        <v>1225500000</v>
      </c>
      <c r="F1892">
        <v>3934200000</v>
      </c>
      <c r="G1892">
        <v>59900000</v>
      </c>
      <c r="H1892">
        <v>201300000</v>
      </c>
      <c r="I1892">
        <v>46600000</v>
      </c>
      <c r="J1892">
        <v>80900000</v>
      </c>
      <c r="K1892">
        <v>996300000</v>
      </c>
      <c r="L1892">
        <v>1500000</v>
      </c>
      <c r="M1892">
        <v>1032800000</v>
      </c>
      <c r="N1892">
        <v>58100000</v>
      </c>
    </row>
    <row r="1893" spans="1:14" x14ac:dyDescent="0.25">
      <c r="A1893" s="21">
        <v>36923</v>
      </c>
      <c r="B1893" t="s">
        <v>72</v>
      </c>
      <c r="C1893" t="s">
        <v>77</v>
      </c>
      <c r="D1893">
        <v>257100000</v>
      </c>
      <c r="E1893">
        <v>177600000</v>
      </c>
      <c r="F1893">
        <v>3193100000</v>
      </c>
      <c r="G1893">
        <v>136900000</v>
      </c>
      <c r="H1893">
        <v>48800000</v>
      </c>
      <c r="I1893">
        <v>19400000</v>
      </c>
      <c r="J1893">
        <v>64300000</v>
      </c>
      <c r="K1893">
        <v>1442500000</v>
      </c>
      <c r="L1893">
        <v>21800000</v>
      </c>
      <c r="M1893">
        <v>942600000</v>
      </c>
      <c r="N1893">
        <v>80700000</v>
      </c>
    </row>
    <row r="1894" spans="1:14" x14ac:dyDescent="0.25">
      <c r="A1894" s="21">
        <v>36923</v>
      </c>
      <c r="B1894" t="s">
        <v>72</v>
      </c>
      <c r="C1894" t="s">
        <v>79</v>
      </c>
      <c r="D1894">
        <v>4021700000</v>
      </c>
      <c r="E1894">
        <v>802600000</v>
      </c>
      <c r="F1894">
        <v>5986400000</v>
      </c>
      <c r="G1894">
        <v>77500000</v>
      </c>
      <c r="H1894">
        <v>245900000</v>
      </c>
      <c r="I1894">
        <v>136300000</v>
      </c>
      <c r="J1894">
        <v>134300000</v>
      </c>
      <c r="K1894">
        <v>155200000</v>
      </c>
      <c r="L1894">
        <v>0</v>
      </c>
      <c r="M1894">
        <v>176900000</v>
      </c>
      <c r="N1894">
        <v>235900000</v>
      </c>
    </row>
    <row r="1895" spans="1:14" x14ac:dyDescent="0.25">
      <c r="A1895" s="21">
        <v>36923</v>
      </c>
      <c r="B1895" t="s">
        <v>72</v>
      </c>
      <c r="C1895" t="s">
        <v>83</v>
      </c>
      <c r="D1895">
        <v>12700000</v>
      </c>
      <c r="E1895">
        <v>24800000</v>
      </c>
      <c r="F1895">
        <v>1320500000</v>
      </c>
      <c r="G1895">
        <v>40100000</v>
      </c>
      <c r="H1895">
        <v>800000</v>
      </c>
      <c r="I1895">
        <v>100000</v>
      </c>
      <c r="J1895">
        <v>7200000</v>
      </c>
      <c r="K1895">
        <v>428900000</v>
      </c>
      <c r="L1895">
        <v>1800000</v>
      </c>
      <c r="M1895">
        <v>803800000</v>
      </c>
      <c r="N1895">
        <v>200000</v>
      </c>
    </row>
    <row r="1896" spans="1:14" x14ac:dyDescent="0.25">
      <c r="A1896" s="21">
        <v>36923</v>
      </c>
      <c r="B1896" t="s">
        <v>72</v>
      </c>
      <c r="C1896" t="s">
        <v>80</v>
      </c>
      <c r="D1896">
        <v>237900000</v>
      </c>
      <c r="E1896">
        <v>55300000</v>
      </c>
      <c r="F1896">
        <v>916000000</v>
      </c>
      <c r="G1896">
        <v>145700000</v>
      </c>
      <c r="H1896">
        <v>22000000</v>
      </c>
      <c r="I1896">
        <v>800000</v>
      </c>
      <c r="J1896">
        <v>42100000</v>
      </c>
      <c r="K1896">
        <v>115500000</v>
      </c>
      <c r="L1896">
        <v>4100000</v>
      </c>
      <c r="M1896">
        <v>34700000</v>
      </c>
      <c r="N1896">
        <v>257800000</v>
      </c>
    </row>
    <row r="1897" spans="1:14" x14ac:dyDescent="0.25">
      <c r="A1897" s="21">
        <v>36923</v>
      </c>
      <c r="B1897" t="s">
        <v>72</v>
      </c>
      <c r="C1897" t="s">
        <v>82</v>
      </c>
      <c r="D1897">
        <v>304700000</v>
      </c>
      <c r="E1897">
        <v>78300000</v>
      </c>
      <c r="F1897">
        <v>1596800000</v>
      </c>
      <c r="G1897">
        <v>31500000</v>
      </c>
      <c r="H1897">
        <v>14900000</v>
      </c>
      <c r="I1897">
        <v>4500000</v>
      </c>
      <c r="J1897">
        <v>15500000</v>
      </c>
      <c r="K1897">
        <v>904500000</v>
      </c>
      <c r="L1897">
        <v>400000</v>
      </c>
      <c r="M1897">
        <v>207600000</v>
      </c>
      <c r="N1897">
        <v>35100000</v>
      </c>
    </row>
    <row r="1898" spans="1:14" x14ac:dyDescent="0.25">
      <c r="A1898" s="21">
        <v>36951</v>
      </c>
      <c r="B1898" t="s">
        <v>72</v>
      </c>
      <c r="C1898" t="s">
        <v>80</v>
      </c>
      <c r="D1898">
        <v>298700000</v>
      </c>
      <c r="E1898">
        <v>85900000</v>
      </c>
      <c r="F1898">
        <v>1216700000</v>
      </c>
      <c r="G1898">
        <v>188700000</v>
      </c>
      <c r="H1898">
        <v>25900000</v>
      </c>
      <c r="I1898">
        <v>400000</v>
      </c>
      <c r="J1898">
        <v>42500000</v>
      </c>
      <c r="K1898">
        <v>207000000</v>
      </c>
      <c r="L1898">
        <v>4000000</v>
      </c>
      <c r="M1898">
        <v>40700000</v>
      </c>
      <c r="N1898">
        <v>322900000</v>
      </c>
    </row>
    <row r="1899" spans="1:14" x14ac:dyDescent="0.25">
      <c r="A1899" s="21">
        <v>36951</v>
      </c>
      <c r="B1899" t="s">
        <v>72</v>
      </c>
      <c r="C1899" t="s">
        <v>82</v>
      </c>
      <c r="D1899">
        <v>413400000</v>
      </c>
      <c r="E1899">
        <v>107100000</v>
      </c>
      <c r="F1899">
        <v>1971300000</v>
      </c>
      <c r="G1899">
        <v>36300000</v>
      </c>
      <c r="H1899">
        <v>18200000</v>
      </c>
      <c r="I1899">
        <v>400000</v>
      </c>
      <c r="J1899">
        <v>29100000</v>
      </c>
      <c r="K1899">
        <v>1077500000</v>
      </c>
      <c r="L1899">
        <v>1000000</v>
      </c>
      <c r="M1899">
        <v>260800000</v>
      </c>
      <c r="N1899">
        <v>27400000</v>
      </c>
    </row>
    <row r="1900" spans="1:14" x14ac:dyDescent="0.25">
      <c r="A1900" s="21">
        <v>36951</v>
      </c>
      <c r="B1900" t="s">
        <v>72</v>
      </c>
      <c r="C1900" t="s">
        <v>76</v>
      </c>
      <c r="D1900">
        <v>33400000</v>
      </c>
      <c r="E1900">
        <v>59000000</v>
      </c>
      <c r="F1900">
        <v>8294800000</v>
      </c>
      <c r="G1900">
        <v>63800000</v>
      </c>
      <c r="H1900">
        <v>1300000</v>
      </c>
      <c r="I1900">
        <v>100000</v>
      </c>
      <c r="J1900">
        <v>72300000</v>
      </c>
      <c r="K1900">
        <v>7673500000</v>
      </c>
      <c r="L1900">
        <v>500000</v>
      </c>
      <c r="M1900">
        <v>384700000</v>
      </c>
      <c r="N1900">
        <v>6400000</v>
      </c>
    </row>
    <row r="1901" spans="1:14" x14ac:dyDescent="0.25">
      <c r="A1901" s="21">
        <v>36951</v>
      </c>
      <c r="B1901" t="s">
        <v>72</v>
      </c>
      <c r="C1901" t="s">
        <v>75</v>
      </c>
      <c r="D1901">
        <v>110900000</v>
      </c>
      <c r="E1901">
        <v>122800000</v>
      </c>
      <c r="F1901">
        <v>1863100000</v>
      </c>
      <c r="G1901">
        <v>53300000</v>
      </c>
      <c r="H1901">
        <v>8800000</v>
      </c>
      <c r="I1901">
        <v>1500000</v>
      </c>
      <c r="J1901">
        <v>8000000</v>
      </c>
      <c r="K1901">
        <v>1235100000</v>
      </c>
      <c r="L1901">
        <v>1000000</v>
      </c>
      <c r="M1901">
        <v>291300000</v>
      </c>
      <c r="N1901">
        <v>30400000</v>
      </c>
    </row>
    <row r="1902" spans="1:14" x14ac:dyDescent="0.25">
      <c r="A1902" s="21">
        <v>36951</v>
      </c>
      <c r="B1902" t="s">
        <v>72</v>
      </c>
      <c r="C1902" t="s">
        <v>79</v>
      </c>
      <c r="D1902">
        <v>3653800000</v>
      </c>
      <c r="E1902">
        <v>659500000</v>
      </c>
      <c r="F1902">
        <v>5493300000</v>
      </c>
      <c r="G1902">
        <v>86600000</v>
      </c>
      <c r="H1902">
        <v>300300000</v>
      </c>
      <c r="I1902">
        <v>154600000</v>
      </c>
      <c r="J1902">
        <v>116300000</v>
      </c>
      <c r="K1902">
        <v>131400000</v>
      </c>
      <c r="L1902">
        <v>0</v>
      </c>
      <c r="M1902">
        <v>143900000</v>
      </c>
      <c r="N1902">
        <v>246900000</v>
      </c>
    </row>
    <row r="1903" spans="1:14" x14ac:dyDescent="0.25">
      <c r="A1903" s="21">
        <v>36951</v>
      </c>
      <c r="B1903" t="s">
        <v>72</v>
      </c>
      <c r="C1903" t="s">
        <v>73</v>
      </c>
      <c r="D1903">
        <v>302100000</v>
      </c>
      <c r="E1903">
        <v>87100000</v>
      </c>
      <c r="F1903">
        <v>2864600000</v>
      </c>
      <c r="G1903">
        <v>27300000</v>
      </c>
      <c r="H1903">
        <v>3800000</v>
      </c>
      <c r="I1903">
        <v>1400000</v>
      </c>
      <c r="J1903">
        <v>12300000</v>
      </c>
      <c r="K1903">
        <v>1416700000</v>
      </c>
      <c r="L1903">
        <v>200000</v>
      </c>
      <c r="M1903">
        <v>1002500000</v>
      </c>
      <c r="N1903">
        <v>11000000</v>
      </c>
    </row>
    <row r="1904" spans="1:14" x14ac:dyDescent="0.25">
      <c r="A1904" s="21">
        <v>36951</v>
      </c>
      <c r="B1904" t="s">
        <v>72</v>
      </c>
      <c r="C1904" t="s">
        <v>81</v>
      </c>
      <c r="D1904">
        <v>53600000</v>
      </c>
      <c r="E1904">
        <v>151500000</v>
      </c>
      <c r="F1904">
        <v>2517800000</v>
      </c>
      <c r="G1904">
        <v>73900000</v>
      </c>
      <c r="H1904">
        <v>9100000</v>
      </c>
      <c r="I1904">
        <v>1000000</v>
      </c>
      <c r="J1904">
        <v>4100000</v>
      </c>
      <c r="K1904">
        <v>1349200000</v>
      </c>
      <c r="L1904">
        <v>900000</v>
      </c>
      <c r="M1904">
        <v>823700000</v>
      </c>
      <c r="N1904">
        <v>50800000</v>
      </c>
    </row>
    <row r="1905" spans="1:14" x14ac:dyDescent="0.25">
      <c r="A1905" s="21">
        <v>36951</v>
      </c>
      <c r="B1905" t="s">
        <v>72</v>
      </c>
      <c r="C1905" t="s">
        <v>77</v>
      </c>
      <c r="D1905">
        <v>296500000</v>
      </c>
      <c r="E1905">
        <v>207500000</v>
      </c>
      <c r="F1905">
        <v>3647200000</v>
      </c>
      <c r="G1905">
        <v>143600000</v>
      </c>
      <c r="H1905">
        <v>55700000</v>
      </c>
      <c r="I1905">
        <v>23700000</v>
      </c>
      <c r="J1905">
        <v>81600000</v>
      </c>
      <c r="K1905">
        <v>1702800000</v>
      </c>
      <c r="L1905">
        <v>23200000</v>
      </c>
      <c r="M1905">
        <v>1052200000</v>
      </c>
      <c r="N1905">
        <v>60200000</v>
      </c>
    </row>
    <row r="1906" spans="1:14" x14ac:dyDescent="0.25">
      <c r="A1906" s="21">
        <v>36951</v>
      </c>
      <c r="B1906" t="s">
        <v>72</v>
      </c>
      <c r="C1906" t="s">
        <v>83</v>
      </c>
      <c r="D1906">
        <v>24400000</v>
      </c>
      <c r="E1906">
        <v>34300000</v>
      </c>
      <c r="F1906">
        <v>1712400000</v>
      </c>
      <c r="G1906">
        <v>38400000</v>
      </c>
      <c r="H1906">
        <v>7100000</v>
      </c>
      <c r="I1906">
        <v>100000</v>
      </c>
      <c r="J1906">
        <v>6900000</v>
      </c>
      <c r="K1906">
        <v>434700000</v>
      </c>
      <c r="L1906">
        <v>2700000</v>
      </c>
      <c r="M1906">
        <v>1163400000</v>
      </c>
      <c r="N1906">
        <v>600000</v>
      </c>
    </row>
    <row r="1907" spans="1:14" x14ac:dyDescent="0.25">
      <c r="A1907" s="21">
        <v>36951</v>
      </c>
      <c r="B1907" t="s">
        <v>72</v>
      </c>
      <c r="C1907" t="s">
        <v>84</v>
      </c>
      <c r="D1907">
        <v>5537200000</v>
      </c>
      <c r="E1907">
        <v>2941700000</v>
      </c>
      <c r="F1907">
        <v>35202300000</v>
      </c>
      <c r="G1907">
        <v>800500000</v>
      </c>
      <c r="H1907">
        <v>694400000</v>
      </c>
      <c r="I1907">
        <v>296100000</v>
      </c>
      <c r="J1907">
        <v>499600000</v>
      </c>
      <c r="K1907">
        <v>16756100000</v>
      </c>
      <c r="L1907">
        <v>46200000</v>
      </c>
      <c r="M1907">
        <v>6532900000</v>
      </c>
      <c r="N1907">
        <v>1044900000</v>
      </c>
    </row>
    <row r="1908" spans="1:14" x14ac:dyDescent="0.25">
      <c r="A1908" s="21">
        <v>36951</v>
      </c>
      <c r="B1908" t="s">
        <v>72</v>
      </c>
      <c r="C1908" t="s">
        <v>78</v>
      </c>
      <c r="D1908">
        <v>283000000</v>
      </c>
      <c r="E1908">
        <v>1325800000</v>
      </c>
      <c r="F1908">
        <v>4424200000</v>
      </c>
      <c r="G1908">
        <v>68000000</v>
      </c>
      <c r="H1908">
        <v>239300000</v>
      </c>
      <c r="I1908">
        <v>63800000</v>
      </c>
      <c r="J1908">
        <v>109100000</v>
      </c>
      <c r="K1908">
        <v>1104000000</v>
      </c>
      <c r="L1908">
        <v>2600000</v>
      </c>
      <c r="M1908">
        <v>1164100000</v>
      </c>
      <c r="N1908">
        <v>62800000</v>
      </c>
    </row>
    <row r="1909" spans="1:14" x14ac:dyDescent="0.25">
      <c r="A1909" s="21">
        <v>36951</v>
      </c>
      <c r="B1909" t="s">
        <v>72</v>
      </c>
      <c r="C1909" t="s">
        <v>74</v>
      </c>
      <c r="D1909">
        <v>13500000</v>
      </c>
      <c r="E1909">
        <v>43800000</v>
      </c>
      <c r="F1909">
        <v>533900000</v>
      </c>
      <c r="G1909">
        <v>4200000</v>
      </c>
      <c r="H1909">
        <v>15500000</v>
      </c>
      <c r="I1909">
        <v>43200000</v>
      </c>
      <c r="J1909">
        <v>8900000</v>
      </c>
      <c r="K1909">
        <v>70400000</v>
      </c>
      <c r="L1909">
        <v>400000</v>
      </c>
      <c r="M1909">
        <v>69900000</v>
      </c>
      <c r="N1909">
        <v>213500000</v>
      </c>
    </row>
    <row r="1910" spans="1:14" x14ac:dyDescent="0.25">
      <c r="A1910" s="21">
        <v>36982</v>
      </c>
      <c r="B1910" t="s">
        <v>72</v>
      </c>
      <c r="C1910" t="s">
        <v>83</v>
      </c>
      <c r="D1910">
        <v>17700000</v>
      </c>
      <c r="E1910">
        <v>21200000</v>
      </c>
      <c r="F1910">
        <v>1363500000</v>
      </c>
      <c r="G1910">
        <v>40100000</v>
      </c>
      <c r="H1910">
        <v>500000</v>
      </c>
      <c r="I1910">
        <v>0</v>
      </c>
      <c r="J1910">
        <v>18100000</v>
      </c>
      <c r="K1910">
        <v>327400000</v>
      </c>
      <c r="L1910">
        <v>2600000</v>
      </c>
      <c r="M1910">
        <v>935700000</v>
      </c>
      <c r="N1910">
        <v>200000</v>
      </c>
    </row>
    <row r="1911" spans="1:14" x14ac:dyDescent="0.25">
      <c r="A1911" s="21">
        <v>36982</v>
      </c>
      <c r="B1911" t="s">
        <v>72</v>
      </c>
      <c r="C1911" t="s">
        <v>84</v>
      </c>
      <c r="D1911">
        <v>5111600000</v>
      </c>
      <c r="E1911">
        <v>3143300000</v>
      </c>
      <c r="F1911">
        <v>32697400000</v>
      </c>
      <c r="G1911">
        <v>787600000</v>
      </c>
      <c r="H1911">
        <v>664600000</v>
      </c>
      <c r="I1911">
        <v>288500000</v>
      </c>
      <c r="J1911">
        <v>477300000</v>
      </c>
      <c r="K1911">
        <v>15217600000</v>
      </c>
      <c r="L1911">
        <v>45900000</v>
      </c>
      <c r="M1911">
        <v>5864400000</v>
      </c>
      <c r="N1911">
        <v>1067600000</v>
      </c>
    </row>
    <row r="1912" spans="1:14" x14ac:dyDescent="0.25">
      <c r="A1912" s="21">
        <v>36982</v>
      </c>
      <c r="B1912" t="s">
        <v>72</v>
      </c>
      <c r="C1912" t="s">
        <v>80</v>
      </c>
      <c r="D1912">
        <v>271100000</v>
      </c>
      <c r="E1912">
        <v>90500000</v>
      </c>
      <c r="F1912">
        <v>1127600000</v>
      </c>
      <c r="G1912">
        <v>180800000</v>
      </c>
      <c r="H1912">
        <v>25800000</v>
      </c>
      <c r="I1912">
        <v>2200000</v>
      </c>
      <c r="J1912">
        <v>47100000</v>
      </c>
      <c r="K1912">
        <v>165200000</v>
      </c>
      <c r="L1912">
        <v>4100000</v>
      </c>
      <c r="M1912">
        <v>28000000</v>
      </c>
      <c r="N1912">
        <v>312900000</v>
      </c>
    </row>
    <row r="1913" spans="1:14" x14ac:dyDescent="0.25">
      <c r="A1913" s="21">
        <v>36982</v>
      </c>
      <c r="B1913" t="s">
        <v>72</v>
      </c>
      <c r="C1913" t="s">
        <v>79</v>
      </c>
      <c r="D1913">
        <v>3389800000</v>
      </c>
      <c r="E1913">
        <v>783300000</v>
      </c>
      <c r="F1913">
        <v>5323500000</v>
      </c>
      <c r="G1913">
        <v>87000000</v>
      </c>
      <c r="H1913">
        <v>268000000</v>
      </c>
      <c r="I1913">
        <v>163900000</v>
      </c>
      <c r="J1913">
        <v>111800000</v>
      </c>
      <c r="K1913">
        <v>117500000</v>
      </c>
      <c r="L1913">
        <v>0</v>
      </c>
      <c r="M1913">
        <v>142700000</v>
      </c>
      <c r="N1913">
        <v>259500000</v>
      </c>
    </row>
    <row r="1914" spans="1:14" x14ac:dyDescent="0.25">
      <c r="A1914" s="21">
        <v>36982</v>
      </c>
      <c r="B1914" t="s">
        <v>72</v>
      </c>
      <c r="C1914" t="s">
        <v>81</v>
      </c>
      <c r="D1914">
        <v>68600000</v>
      </c>
      <c r="E1914">
        <v>149500000</v>
      </c>
      <c r="F1914">
        <v>2347800000</v>
      </c>
      <c r="G1914">
        <v>80600000</v>
      </c>
      <c r="H1914">
        <v>9000000</v>
      </c>
      <c r="I1914">
        <v>300000</v>
      </c>
      <c r="J1914">
        <v>6000000</v>
      </c>
      <c r="K1914">
        <v>1243500000</v>
      </c>
      <c r="L1914">
        <v>800000</v>
      </c>
      <c r="M1914">
        <v>774900000</v>
      </c>
      <c r="N1914">
        <v>14600000</v>
      </c>
    </row>
    <row r="1915" spans="1:14" x14ac:dyDescent="0.25">
      <c r="A1915" s="21">
        <v>36982</v>
      </c>
      <c r="B1915" t="s">
        <v>72</v>
      </c>
      <c r="C1915" t="s">
        <v>82</v>
      </c>
      <c r="D1915">
        <v>362200000</v>
      </c>
      <c r="E1915">
        <v>70200000</v>
      </c>
      <c r="F1915">
        <v>1838100000</v>
      </c>
      <c r="G1915">
        <v>41600000</v>
      </c>
      <c r="H1915">
        <v>21800000</v>
      </c>
      <c r="I1915">
        <v>200000</v>
      </c>
      <c r="J1915">
        <v>15100000</v>
      </c>
      <c r="K1915">
        <v>1033800000</v>
      </c>
      <c r="L1915">
        <v>700000</v>
      </c>
      <c r="M1915">
        <v>254300000</v>
      </c>
      <c r="N1915">
        <v>38200000</v>
      </c>
    </row>
    <row r="1916" spans="1:14" x14ac:dyDescent="0.25">
      <c r="A1916" s="21">
        <v>36982</v>
      </c>
      <c r="B1916" t="s">
        <v>72</v>
      </c>
      <c r="C1916" t="s">
        <v>78</v>
      </c>
      <c r="D1916">
        <v>267700000</v>
      </c>
      <c r="E1916">
        <v>1442300000</v>
      </c>
      <c r="F1916">
        <v>4523500000</v>
      </c>
      <c r="G1916">
        <v>58100000</v>
      </c>
      <c r="H1916">
        <v>220600000</v>
      </c>
      <c r="I1916">
        <v>63700000</v>
      </c>
      <c r="J1916">
        <v>101100000</v>
      </c>
      <c r="K1916">
        <v>1142100000</v>
      </c>
      <c r="L1916">
        <v>1500000</v>
      </c>
      <c r="M1916">
        <v>1174100000</v>
      </c>
      <c r="N1916">
        <v>51900000</v>
      </c>
    </row>
    <row r="1917" spans="1:14" x14ac:dyDescent="0.25">
      <c r="A1917" s="21">
        <v>36982</v>
      </c>
      <c r="B1917" t="s">
        <v>72</v>
      </c>
      <c r="C1917" t="s">
        <v>75</v>
      </c>
      <c r="D1917">
        <v>117900000</v>
      </c>
      <c r="E1917">
        <v>116100000</v>
      </c>
      <c r="F1917">
        <v>1622600000</v>
      </c>
      <c r="G1917">
        <v>50500000</v>
      </c>
      <c r="H1917">
        <v>7000000</v>
      </c>
      <c r="I1917">
        <v>1000000</v>
      </c>
      <c r="J1917">
        <v>18900000</v>
      </c>
      <c r="K1917">
        <v>1054600000</v>
      </c>
      <c r="L1917">
        <v>900000</v>
      </c>
      <c r="M1917">
        <v>231000000</v>
      </c>
      <c r="N1917">
        <v>24600000</v>
      </c>
    </row>
    <row r="1918" spans="1:14" x14ac:dyDescent="0.25">
      <c r="A1918" s="21">
        <v>36982</v>
      </c>
      <c r="B1918" t="s">
        <v>72</v>
      </c>
      <c r="C1918" t="s">
        <v>74</v>
      </c>
      <c r="D1918">
        <v>28500000</v>
      </c>
      <c r="E1918">
        <v>69100000</v>
      </c>
      <c r="F1918">
        <v>615500000</v>
      </c>
      <c r="G1918">
        <v>3200000</v>
      </c>
      <c r="H1918">
        <v>38400000</v>
      </c>
      <c r="I1918">
        <v>30900000</v>
      </c>
      <c r="J1918">
        <v>9500000</v>
      </c>
      <c r="K1918">
        <v>32300000</v>
      </c>
      <c r="L1918">
        <v>300000</v>
      </c>
      <c r="M1918">
        <v>107100000</v>
      </c>
      <c r="N1918">
        <v>269100000</v>
      </c>
    </row>
    <row r="1919" spans="1:14" x14ac:dyDescent="0.25">
      <c r="A1919" s="21">
        <v>36982</v>
      </c>
      <c r="B1919" t="s">
        <v>72</v>
      </c>
      <c r="C1919" t="s">
        <v>77</v>
      </c>
      <c r="D1919">
        <v>260700000</v>
      </c>
      <c r="E1919">
        <v>219000000</v>
      </c>
      <c r="F1919">
        <v>3441600000</v>
      </c>
      <c r="G1919">
        <v>136600000</v>
      </c>
      <c r="H1919">
        <v>57200000</v>
      </c>
      <c r="I1919">
        <v>17100000</v>
      </c>
      <c r="J1919">
        <v>64900000</v>
      </c>
      <c r="K1919">
        <v>1609100000</v>
      </c>
      <c r="L1919">
        <v>28700000</v>
      </c>
      <c r="M1919">
        <v>993200000</v>
      </c>
      <c r="N1919">
        <v>54100000</v>
      </c>
    </row>
    <row r="1920" spans="1:14" x14ac:dyDescent="0.25">
      <c r="A1920" s="21">
        <v>36982</v>
      </c>
      <c r="B1920" t="s">
        <v>72</v>
      </c>
      <c r="C1920" t="s">
        <v>73</v>
      </c>
      <c r="D1920">
        <v>243800000</v>
      </c>
      <c r="E1920">
        <v>69300000</v>
      </c>
      <c r="F1920">
        <v>2288600000</v>
      </c>
      <c r="G1920">
        <v>27900000</v>
      </c>
      <c r="H1920">
        <v>5800000</v>
      </c>
      <c r="I1920">
        <v>800000</v>
      </c>
      <c r="J1920">
        <v>9000000</v>
      </c>
      <c r="K1920">
        <v>1164900000</v>
      </c>
      <c r="L1920">
        <v>100000</v>
      </c>
      <c r="M1920">
        <v>745200000</v>
      </c>
      <c r="N1920">
        <v>21700000</v>
      </c>
    </row>
    <row r="1921" spans="1:14" x14ac:dyDescent="0.25">
      <c r="A1921" s="21">
        <v>36982</v>
      </c>
      <c r="B1921" t="s">
        <v>72</v>
      </c>
      <c r="C1921" t="s">
        <v>76</v>
      </c>
      <c r="D1921">
        <v>32300000</v>
      </c>
      <c r="E1921">
        <v>59000000</v>
      </c>
      <c r="F1921">
        <v>7510700000</v>
      </c>
      <c r="G1921">
        <v>64900000</v>
      </c>
      <c r="H1921">
        <v>900000</v>
      </c>
      <c r="I1921">
        <v>200000</v>
      </c>
      <c r="J1921">
        <v>66800000</v>
      </c>
      <c r="K1921">
        <v>6960200000</v>
      </c>
      <c r="L1921">
        <v>200000</v>
      </c>
      <c r="M1921">
        <v>318700000</v>
      </c>
      <c r="N1921">
        <v>7600000</v>
      </c>
    </row>
    <row r="1922" spans="1:14" x14ac:dyDescent="0.25">
      <c r="A1922" s="21">
        <v>37012</v>
      </c>
      <c r="B1922" t="s">
        <v>72</v>
      </c>
      <c r="C1922" t="s">
        <v>84</v>
      </c>
      <c r="D1922">
        <v>4892400000</v>
      </c>
      <c r="E1922">
        <v>3158400000</v>
      </c>
      <c r="F1922">
        <v>33882000000</v>
      </c>
      <c r="G1922">
        <v>914800000</v>
      </c>
      <c r="H1922">
        <v>926600000</v>
      </c>
      <c r="I1922">
        <v>394300000</v>
      </c>
      <c r="J1922">
        <v>547400000</v>
      </c>
      <c r="K1922">
        <v>16152700000</v>
      </c>
      <c r="L1922">
        <v>62900000</v>
      </c>
      <c r="M1922">
        <v>5725900000</v>
      </c>
      <c r="N1922">
        <v>1048600000</v>
      </c>
    </row>
    <row r="1923" spans="1:14" x14ac:dyDescent="0.25">
      <c r="A1923" s="21">
        <v>37012</v>
      </c>
      <c r="B1923" t="s">
        <v>72</v>
      </c>
      <c r="C1923" t="s">
        <v>82</v>
      </c>
      <c r="D1923">
        <v>352400000</v>
      </c>
      <c r="E1923">
        <v>77700000</v>
      </c>
      <c r="F1923">
        <v>1852300000</v>
      </c>
      <c r="G1923">
        <v>48000000</v>
      </c>
      <c r="H1923">
        <v>24100000</v>
      </c>
      <c r="I1923">
        <v>2200000</v>
      </c>
      <c r="J1923">
        <v>29900000</v>
      </c>
      <c r="K1923">
        <v>1023800000</v>
      </c>
      <c r="L1923">
        <v>1200000</v>
      </c>
      <c r="M1923">
        <v>250700000</v>
      </c>
      <c r="N1923">
        <v>42300000</v>
      </c>
    </row>
    <row r="1924" spans="1:14" x14ac:dyDescent="0.25">
      <c r="A1924" s="21">
        <v>37012</v>
      </c>
      <c r="B1924" t="s">
        <v>72</v>
      </c>
      <c r="C1924" t="s">
        <v>75</v>
      </c>
      <c r="D1924">
        <v>121500000</v>
      </c>
      <c r="E1924">
        <v>105000000</v>
      </c>
      <c r="F1924">
        <v>1662500000</v>
      </c>
      <c r="G1924">
        <v>56200000</v>
      </c>
      <c r="H1924">
        <v>10800000</v>
      </c>
      <c r="I1924">
        <v>400000</v>
      </c>
      <c r="J1924">
        <v>24400000</v>
      </c>
      <c r="K1924">
        <v>1077500000</v>
      </c>
      <c r="L1924">
        <v>900000</v>
      </c>
      <c r="M1924">
        <v>248000000</v>
      </c>
      <c r="N1924">
        <v>17800000</v>
      </c>
    </row>
    <row r="1925" spans="1:14" x14ac:dyDescent="0.25">
      <c r="A1925" s="21">
        <v>37012</v>
      </c>
      <c r="B1925" t="s">
        <v>72</v>
      </c>
      <c r="C1925" t="s">
        <v>83</v>
      </c>
      <c r="D1925">
        <v>19000000</v>
      </c>
      <c r="E1925">
        <v>30600000</v>
      </c>
      <c r="F1925">
        <v>1371000000</v>
      </c>
      <c r="G1925">
        <v>35100000</v>
      </c>
      <c r="H1925">
        <v>2200000</v>
      </c>
      <c r="I1925">
        <v>100000</v>
      </c>
      <c r="J1925">
        <v>30400000</v>
      </c>
      <c r="K1925">
        <v>436600000</v>
      </c>
      <c r="L1925">
        <v>2200000</v>
      </c>
      <c r="M1925">
        <v>814000000</v>
      </c>
      <c r="N1925">
        <v>900000</v>
      </c>
    </row>
    <row r="1926" spans="1:14" x14ac:dyDescent="0.25">
      <c r="A1926" s="21">
        <v>37012</v>
      </c>
      <c r="B1926" t="s">
        <v>72</v>
      </c>
      <c r="C1926" t="s">
        <v>77</v>
      </c>
      <c r="D1926">
        <v>305800000</v>
      </c>
      <c r="E1926">
        <v>249500000</v>
      </c>
      <c r="F1926">
        <v>3823900000</v>
      </c>
      <c r="G1926">
        <v>158800000</v>
      </c>
      <c r="H1926">
        <v>139300000</v>
      </c>
      <c r="I1926">
        <v>71200000</v>
      </c>
      <c r="J1926">
        <v>94400000</v>
      </c>
      <c r="K1926">
        <v>1690900000</v>
      </c>
      <c r="L1926">
        <v>38700000</v>
      </c>
      <c r="M1926">
        <v>1011700000</v>
      </c>
      <c r="N1926">
        <v>62100000</v>
      </c>
    </row>
    <row r="1927" spans="1:14" x14ac:dyDescent="0.25">
      <c r="A1927" s="21">
        <v>37012</v>
      </c>
      <c r="B1927" t="s">
        <v>72</v>
      </c>
      <c r="C1927" t="s">
        <v>76</v>
      </c>
      <c r="D1927">
        <v>47800000</v>
      </c>
      <c r="E1927">
        <v>65000000</v>
      </c>
      <c r="F1927">
        <v>8289000000</v>
      </c>
      <c r="G1927">
        <v>71300000</v>
      </c>
      <c r="H1927">
        <v>1100000</v>
      </c>
      <c r="I1927">
        <v>0</v>
      </c>
      <c r="J1927">
        <v>72000000</v>
      </c>
      <c r="K1927">
        <v>7659300000</v>
      </c>
      <c r="L1927">
        <v>200000</v>
      </c>
      <c r="M1927">
        <v>365500000</v>
      </c>
      <c r="N1927">
        <v>6700000</v>
      </c>
    </row>
    <row r="1928" spans="1:14" x14ac:dyDescent="0.25">
      <c r="A1928" s="21">
        <v>37012</v>
      </c>
      <c r="B1928" t="s">
        <v>72</v>
      </c>
      <c r="C1928" t="s">
        <v>81</v>
      </c>
      <c r="D1928">
        <v>65600000</v>
      </c>
      <c r="E1928">
        <v>154900000</v>
      </c>
      <c r="F1928">
        <v>2347900000</v>
      </c>
      <c r="G1928">
        <v>87200000</v>
      </c>
      <c r="H1928">
        <v>10600000</v>
      </c>
      <c r="I1928">
        <v>2100000</v>
      </c>
      <c r="J1928">
        <v>6000000</v>
      </c>
      <c r="K1928">
        <v>1159300000</v>
      </c>
      <c r="L1928">
        <v>900000</v>
      </c>
      <c r="M1928">
        <v>825200000</v>
      </c>
      <c r="N1928">
        <v>36200000</v>
      </c>
    </row>
    <row r="1929" spans="1:14" x14ac:dyDescent="0.25">
      <c r="A1929" s="21">
        <v>37012</v>
      </c>
      <c r="B1929" t="s">
        <v>72</v>
      </c>
      <c r="C1929" t="s">
        <v>73</v>
      </c>
      <c r="D1929">
        <v>189500000</v>
      </c>
      <c r="E1929">
        <v>63600000</v>
      </c>
      <c r="F1929">
        <v>2139200000</v>
      </c>
      <c r="G1929">
        <v>31500000</v>
      </c>
      <c r="H1929">
        <v>3000000</v>
      </c>
      <c r="I1929">
        <v>1000000</v>
      </c>
      <c r="J1929">
        <v>13000000</v>
      </c>
      <c r="K1929">
        <v>1208000000</v>
      </c>
      <c r="L1929">
        <v>400000</v>
      </c>
      <c r="M1929">
        <v>610700000</v>
      </c>
      <c r="N1929">
        <v>18500000</v>
      </c>
    </row>
    <row r="1930" spans="1:14" x14ac:dyDescent="0.25">
      <c r="A1930" s="21">
        <v>37012</v>
      </c>
      <c r="B1930" t="s">
        <v>72</v>
      </c>
      <c r="C1930" t="s">
        <v>79</v>
      </c>
      <c r="D1930">
        <v>3140000000</v>
      </c>
      <c r="E1930">
        <v>885300000</v>
      </c>
      <c r="F1930">
        <v>5280000000</v>
      </c>
      <c r="G1930">
        <v>155000000</v>
      </c>
      <c r="H1930">
        <v>424100000</v>
      </c>
      <c r="I1930">
        <v>195200000</v>
      </c>
      <c r="J1930">
        <v>110700000</v>
      </c>
      <c r="K1930">
        <v>88300000</v>
      </c>
      <c r="L1930">
        <v>300000</v>
      </c>
      <c r="M1930">
        <v>82900000</v>
      </c>
      <c r="N1930">
        <v>198200000</v>
      </c>
    </row>
    <row r="1931" spans="1:14" x14ac:dyDescent="0.25">
      <c r="A1931" s="21">
        <v>37012</v>
      </c>
      <c r="B1931" t="s">
        <v>72</v>
      </c>
      <c r="C1931" t="s">
        <v>74</v>
      </c>
      <c r="D1931">
        <v>14800000</v>
      </c>
      <c r="E1931">
        <v>32900000</v>
      </c>
      <c r="F1931">
        <v>610700000</v>
      </c>
      <c r="G1931">
        <v>2900000</v>
      </c>
      <c r="H1931">
        <v>31900000</v>
      </c>
      <c r="I1931">
        <v>47900000</v>
      </c>
      <c r="J1931">
        <v>9400000</v>
      </c>
      <c r="K1931">
        <v>71800000</v>
      </c>
      <c r="L1931">
        <v>300000</v>
      </c>
      <c r="M1931">
        <v>97000000</v>
      </c>
      <c r="N1931">
        <v>245600000</v>
      </c>
    </row>
    <row r="1932" spans="1:14" x14ac:dyDescent="0.25">
      <c r="A1932" s="21">
        <v>37012</v>
      </c>
      <c r="B1932" t="s">
        <v>72</v>
      </c>
      <c r="C1932" t="s">
        <v>78</v>
      </c>
      <c r="D1932">
        <v>289100000</v>
      </c>
      <c r="E1932">
        <v>1349900000</v>
      </c>
      <c r="F1932">
        <v>4571700000</v>
      </c>
      <c r="G1932">
        <v>65600000</v>
      </c>
      <c r="H1932">
        <v>238000000</v>
      </c>
      <c r="I1932">
        <v>65400000</v>
      </c>
      <c r="J1932">
        <v>94600000</v>
      </c>
      <c r="K1932">
        <v>1177600000</v>
      </c>
      <c r="L1932">
        <v>1600000</v>
      </c>
      <c r="M1932">
        <v>1237900000</v>
      </c>
      <c r="N1932">
        <v>52000000</v>
      </c>
    </row>
    <row r="1933" spans="1:14" x14ac:dyDescent="0.25">
      <c r="A1933" s="21">
        <v>37012</v>
      </c>
      <c r="B1933" t="s">
        <v>72</v>
      </c>
      <c r="C1933" t="s">
        <v>80</v>
      </c>
      <c r="D1933">
        <v>289700000</v>
      </c>
      <c r="E1933">
        <v>95800000</v>
      </c>
      <c r="F1933">
        <v>1243700000</v>
      </c>
      <c r="G1933">
        <v>187400000</v>
      </c>
      <c r="H1933">
        <v>30900000</v>
      </c>
      <c r="I1933">
        <v>1900000</v>
      </c>
      <c r="J1933">
        <v>52900000</v>
      </c>
      <c r="K1933">
        <v>183700000</v>
      </c>
      <c r="L1933">
        <v>8600000</v>
      </c>
      <c r="M1933">
        <v>34200000</v>
      </c>
      <c r="N1933">
        <v>358500000</v>
      </c>
    </row>
    <row r="1934" spans="1:14" x14ac:dyDescent="0.25">
      <c r="A1934" s="21">
        <v>37043</v>
      </c>
      <c r="B1934" t="s">
        <v>72</v>
      </c>
      <c r="C1934" t="s">
        <v>81</v>
      </c>
      <c r="D1934">
        <v>63100000</v>
      </c>
      <c r="E1934">
        <v>146300000</v>
      </c>
      <c r="F1934">
        <v>2173400000</v>
      </c>
      <c r="G1934">
        <v>76700000</v>
      </c>
      <c r="H1934">
        <v>10500000</v>
      </c>
      <c r="I1934">
        <v>600000</v>
      </c>
      <c r="J1934">
        <v>5000000</v>
      </c>
      <c r="K1934">
        <v>1132200000</v>
      </c>
      <c r="L1934">
        <v>800000</v>
      </c>
      <c r="M1934">
        <v>698900000</v>
      </c>
      <c r="N1934">
        <v>39100000</v>
      </c>
    </row>
    <row r="1935" spans="1:14" x14ac:dyDescent="0.25">
      <c r="A1935" s="21">
        <v>37043</v>
      </c>
      <c r="B1935" t="s">
        <v>72</v>
      </c>
      <c r="C1935" t="s">
        <v>77</v>
      </c>
      <c r="D1935">
        <v>297300000</v>
      </c>
      <c r="E1935">
        <v>239300000</v>
      </c>
      <c r="F1935">
        <v>3610000000</v>
      </c>
      <c r="G1935">
        <v>165000000</v>
      </c>
      <c r="H1935">
        <v>134700000</v>
      </c>
      <c r="I1935">
        <v>113700000</v>
      </c>
      <c r="J1935">
        <v>85600000</v>
      </c>
      <c r="K1935">
        <v>1536700000</v>
      </c>
      <c r="L1935">
        <v>39700000</v>
      </c>
      <c r="M1935">
        <v>949200000</v>
      </c>
      <c r="N1935">
        <v>46400000</v>
      </c>
    </row>
    <row r="1936" spans="1:14" x14ac:dyDescent="0.25">
      <c r="A1936" s="21">
        <v>37043</v>
      </c>
      <c r="B1936" t="s">
        <v>72</v>
      </c>
      <c r="C1936" t="s">
        <v>78</v>
      </c>
      <c r="D1936">
        <v>267800000</v>
      </c>
      <c r="E1936">
        <v>1300800000</v>
      </c>
      <c r="F1936">
        <v>4384900000</v>
      </c>
      <c r="G1936">
        <v>72300000</v>
      </c>
      <c r="H1936">
        <v>235900000</v>
      </c>
      <c r="I1936">
        <v>63200000</v>
      </c>
      <c r="J1936">
        <v>119400000</v>
      </c>
      <c r="K1936">
        <v>1104100000</v>
      </c>
      <c r="L1936">
        <v>2400000</v>
      </c>
      <c r="M1936">
        <v>1151100000</v>
      </c>
      <c r="N1936">
        <v>67900000</v>
      </c>
    </row>
    <row r="1937" spans="1:14" x14ac:dyDescent="0.25">
      <c r="A1937" s="21">
        <v>37043</v>
      </c>
      <c r="B1937" t="s">
        <v>72</v>
      </c>
      <c r="C1937" t="s">
        <v>82</v>
      </c>
      <c r="D1937">
        <v>458300000</v>
      </c>
      <c r="E1937">
        <v>51000000</v>
      </c>
      <c r="F1937">
        <v>1803300000</v>
      </c>
      <c r="G1937">
        <v>34000000</v>
      </c>
      <c r="H1937">
        <v>8600000</v>
      </c>
      <c r="I1937">
        <v>3800000</v>
      </c>
      <c r="J1937">
        <v>31100000</v>
      </c>
      <c r="K1937">
        <v>968100000</v>
      </c>
      <c r="L1937">
        <v>600000</v>
      </c>
      <c r="M1937">
        <v>221000000</v>
      </c>
      <c r="N1937">
        <v>26800000</v>
      </c>
    </row>
    <row r="1938" spans="1:14" x14ac:dyDescent="0.25">
      <c r="A1938" s="21">
        <v>37043</v>
      </c>
      <c r="B1938" t="s">
        <v>72</v>
      </c>
      <c r="C1938" t="s">
        <v>76</v>
      </c>
      <c r="D1938">
        <v>41500000</v>
      </c>
      <c r="E1938">
        <v>51800000</v>
      </c>
      <c r="F1938">
        <v>8188800000</v>
      </c>
      <c r="G1938">
        <v>54900000</v>
      </c>
      <c r="H1938">
        <v>900000</v>
      </c>
      <c r="I1938">
        <v>0</v>
      </c>
      <c r="J1938">
        <v>71000000</v>
      </c>
      <c r="K1938">
        <v>7560600000</v>
      </c>
      <c r="L1938">
        <v>200000</v>
      </c>
      <c r="M1938">
        <v>400800000</v>
      </c>
      <c r="N1938">
        <v>7100000</v>
      </c>
    </row>
    <row r="1939" spans="1:14" x14ac:dyDescent="0.25">
      <c r="A1939" s="21">
        <v>37043</v>
      </c>
      <c r="B1939" t="s">
        <v>72</v>
      </c>
      <c r="C1939" t="s">
        <v>83</v>
      </c>
      <c r="D1939">
        <v>20400000</v>
      </c>
      <c r="E1939">
        <v>50900000</v>
      </c>
      <c r="F1939">
        <v>1538100000</v>
      </c>
      <c r="G1939">
        <v>35900000</v>
      </c>
      <c r="H1939">
        <v>700000</v>
      </c>
      <c r="I1939">
        <v>0</v>
      </c>
      <c r="J1939">
        <v>15500000</v>
      </c>
      <c r="K1939">
        <v>397300000</v>
      </c>
      <c r="L1939">
        <v>2300000</v>
      </c>
      <c r="M1939">
        <v>1014700000</v>
      </c>
      <c r="N1939">
        <v>500000</v>
      </c>
    </row>
    <row r="1940" spans="1:14" x14ac:dyDescent="0.25">
      <c r="A1940" s="21">
        <v>37043</v>
      </c>
      <c r="B1940" t="s">
        <v>72</v>
      </c>
      <c r="C1940" t="s">
        <v>74</v>
      </c>
      <c r="D1940">
        <v>12000000</v>
      </c>
      <c r="E1940">
        <v>47500000</v>
      </c>
      <c r="F1940">
        <v>595700000</v>
      </c>
      <c r="G1940">
        <v>2800000</v>
      </c>
      <c r="H1940">
        <v>32300000</v>
      </c>
      <c r="I1940">
        <v>62500000</v>
      </c>
      <c r="J1940">
        <v>8800000</v>
      </c>
      <c r="K1940">
        <v>73100000</v>
      </c>
      <c r="L1940">
        <v>300000</v>
      </c>
      <c r="M1940">
        <v>69400000</v>
      </c>
      <c r="N1940">
        <v>211600000</v>
      </c>
    </row>
    <row r="1941" spans="1:14" x14ac:dyDescent="0.25">
      <c r="A1941" s="21">
        <v>37043</v>
      </c>
      <c r="B1941" t="s">
        <v>72</v>
      </c>
      <c r="C1941" t="s">
        <v>75</v>
      </c>
      <c r="D1941">
        <v>128500000</v>
      </c>
      <c r="E1941">
        <v>101900000</v>
      </c>
      <c r="F1941">
        <v>1690700000</v>
      </c>
      <c r="G1941">
        <v>50200000</v>
      </c>
      <c r="H1941">
        <v>6500000</v>
      </c>
      <c r="I1941">
        <v>2200000</v>
      </c>
      <c r="J1941">
        <v>6800000</v>
      </c>
      <c r="K1941">
        <v>1074000000</v>
      </c>
      <c r="L1941">
        <v>600000</v>
      </c>
      <c r="M1941">
        <v>303400000</v>
      </c>
      <c r="N1941">
        <v>16700000</v>
      </c>
    </row>
    <row r="1942" spans="1:14" x14ac:dyDescent="0.25">
      <c r="A1942" s="21">
        <v>37043</v>
      </c>
      <c r="B1942" t="s">
        <v>72</v>
      </c>
      <c r="C1942" t="s">
        <v>80</v>
      </c>
      <c r="D1942">
        <v>263900000</v>
      </c>
      <c r="E1942">
        <v>87000000</v>
      </c>
      <c r="F1942">
        <v>1110900000</v>
      </c>
      <c r="G1942">
        <v>153300000</v>
      </c>
      <c r="H1942">
        <v>32100000</v>
      </c>
      <c r="I1942">
        <v>1600000</v>
      </c>
      <c r="J1942">
        <v>45000000</v>
      </c>
      <c r="K1942">
        <v>200200000</v>
      </c>
      <c r="L1942">
        <v>11000000</v>
      </c>
      <c r="M1942">
        <v>36300000</v>
      </c>
      <c r="N1942">
        <v>280600000</v>
      </c>
    </row>
    <row r="1943" spans="1:14" x14ac:dyDescent="0.25">
      <c r="A1943" s="21">
        <v>37043</v>
      </c>
      <c r="B1943" t="s">
        <v>72</v>
      </c>
      <c r="C1943" t="s">
        <v>79</v>
      </c>
      <c r="D1943">
        <v>2831800000</v>
      </c>
      <c r="E1943">
        <v>349500000</v>
      </c>
      <c r="F1943">
        <v>4177100000</v>
      </c>
      <c r="G1943">
        <v>94400000</v>
      </c>
      <c r="H1943">
        <v>304700000</v>
      </c>
      <c r="I1943">
        <v>133300000</v>
      </c>
      <c r="J1943">
        <v>79900000</v>
      </c>
      <c r="K1943">
        <v>97300000</v>
      </c>
      <c r="L1943">
        <v>0</v>
      </c>
      <c r="M1943">
        <v>85100000</v>
      </c>
      <c r="N1943">
        <v>201100000</v>
      </c>
    </row>
    <row r="1944" spans="1:14" x14ac:dyDescent="0.25">
      <c r="A1944" s="21">
        <v>37043</v>
      </c>
      <c r="B1944" t="s">
        <v>72</v>
      </c>
      <c r="C1944" t="s">
        <v>73</v>
      </c>
      <c r="D1944">
        <v>302600000</v>
      </c>
      <c r="E1944">
        <v>84200000</v>
      </c>
      <c r="F1944">
        <v>2268700000</v>
      </c>
      <c r="G1944">
        <v>28300000</v>
      </c>
      <c r="H1944">
        <v>2200000</v>
      </c>
      <c r="I1944">
        <v>700000</v>
      </c>
      <c r="J1944">
        <v>14700000</v>
      </c>
      <c r="K1944">
        <v>1207000000</v>
      </c>
      <c r="L1944">
        <v>900000</v>
      </c>
      <c r="M1944">
        <v>612200000</v>
      </c>
      <c r="N1944">
        <v>15800000</v>
      </c>
    </row>
    <row r="1945" spans="1:14" x14ac:dyDescent="0.25">
      <c r="A1945" s="21">
        <v>37043</v>
      </c>
      <c r="B1945" t="s">
        <v>72</v>
      </c>
      <c r="C1945" t="s">
        <v>84</v>
      </c>
      <c r="D1945">
        <v>4742500000</v>
      </c>
      <c r="E1945">
        <v>2559200000</v>
      </c>
      <c r="F1945">
        <v>32222500000</v>
      </c>
      <c r="G1945">
        <v>782800000</v>
      </c>
      <c r="H1945">
        <v>778700000</v>
      </c>
      <c r="I1945">
        <v>390200000</v>
      </c>
      <c r="J1945">
        <v>491000000</v>
      </c>
      <c r="K1945">
        <v>15734100000</v>
      </c>
      <c r="L1945">
        <v>63300000</v>
      </c>
      <c r="M1945">
        <v>5678900000</v>
      </c>
      <c r="N1945">
        <v>923600000</v>
      </c>
    </row>
    <row r="1946" spans="1:14" x14ac:dyDescent="0.25">
      <c r="A1946" s="21">
        <v>37073</v>
      </c>
      <c r="B1946" t="s">
        <v>72</v>
      </c>
      <c r="C1946" t="s">
        <v>79</v>
      </c>
      <c r="D1946">
        <v>2408400000</v>
      </c>
      <c r="E1946">
        <v>374700000</v>
      </c>
      <c r="F1946">
        <v>3897900000</v>
      </c>
      <c r="G1946">
        <v>167200000</v>
      </c>
      <c r="H1946">
        <v>304200000</v>
      </c>
      <c r="I1946">
        <v>79000000</v>
      </c>
      <c r="J1946">
        <v>77400000</v>
      </c>
      <c r="K1946">
        <v>111900000</v>
      </c>
      <c r="L1946">
        <v>0</v>
      </c>
      <c r="M1946">
        <v>98900000</v>
      </c>
      <c r="N1946">
        <v>276200000</v>
      </c>
    </row>
    <row r="1947" spans="1:14" x14ac:dyDescent="0.25">
      <c r="A1947" s="21">
        <v>37073</v>
      </c>
      <c r="B1947" t="s">
        <v>72</v>
      </c>
      <c r="C1947" t="s">
        <v>81</v>
      </c>
      <c r="D1947">
        <v>53000000</v>
      </c>
      <c r="E1947">
        <v>118400000</v>
      </c>
      <c r="F1947">
        <v>2089200000</v>
      </c>
      <c r="G1947">
        <v>50800000</v>
      </c>
      <c r="H1947">
        <v>10800000</v>
      </c>
      <c r="I1947">
        <v>500000</v>
      </c>
      <c r="J1947">
        <v>4200000</v>
      </c>
      <c r="K1947">
        <v>1054000000</v>
      </c>
      <c r="L1947">
        <v>700000</v>
      </c>
      <c r="M1947">
        <v>779900000</v>
      </c>
      <c r="N1947">
        <v>16800000</v>
      </c>
    </row>
    <row r="1948" spans="1:14" x14ac:dyDescent="0.25">
      <c r="A1948" s="21">
        <v>37073</v>
      </c>
      <c r="B1948" t="s">
        <v>72</v>
      </c>
      <c r="C1948" t="s">
        <v>75</v>
      </c>
      <c r="D1948">
        <v>105200000</v>
      </c>
      <c r="E1948">
        <v>88000000</v>
      </c>
      <c r="F1948">
        <v>1556000000</v>
      </c>
      <c r="G1948">
        <v>39100000</v>
      </c>
      <c r="H1948">
        <v>5200000</v>
      </c>
      <c r="I1948">
        <v>700000</v>
      </c>
      <c r="J1948">
        <v>7900000</v>
      </c>
      <c r="K1948">
        <v>1030800000</v>
      </c>
      <c r="L1948">
        <v>600000</v>
      </c>
      <c r="M1948">
        <v>259800000</v>
      </c>
      <c r="N1948">
        <v>18600000</v>
      </c>
    </row>
    <row r="1949" spans="1:14" x14ac:dyDescent="0.25">
      <c r="A1949" s="21">
        <v>37073</v>
      </c>
      <c r="B1949" t="s">
        <v>72</v>
      </c>
      <c r="C1949" t="s">
        <v>76</v>
      </c>
      <c r="D1949">
        <v>47900000</v>
      </c>
      <c r="E1949">
        <v>51600000</v>
      </c>
      <c r="F1949">
        <v>4573100000</v>
      </c>
      <c r="G1949">
        <v>48700000</v>
      </c>
      <c r="H1949">
        <v>1200000</v>
      </c>
      <c r="I1949">
        <v>0</v>
      </c>
      <c r="J1949">
        <v>69200000</v>
      </c>
      <c r="K1949">
        <v>4118100000</v>
      </c>
      <c r="L1949">
        <v>200000</v>
      </c>
      <c r="M1949">
        <v>228500000</v>
      </c>
      <c r="N1949">
        <v>7600000</v>
      </c>
    </row>
    <row r="1950" spans="1:14" x14ac:dyDescent="0.25">
      <c r="A1950" s="21">
        <v>37073</v>
      </c>
      <c r="B1950" t="s">
        <v>72</v>
      </c>
      <c r="C1950" t="s">
        <v>73</v>
      </c>
      <c r="D1950">
        <v>259800000</v>
      </c>
      <c r="E1950">
        <v>61100000</v>
      </c>
      <c r="F1950">
        <v>1936000000</v>
      </c>
      <c r="G1950">
        <v>22500000</v>
      </c>
      <c r="H1950">
        <v>2400000</v>
      </c>
      <c r="I1950">
        <v>500000</v>
      </c>
      <c r="J1950">
        <v>9200000</v>
      </c>
      <c r="K1950">
        <v>1121300000</v>
      </c>
      <c r="L1950">
        <v>200000</v>
      </c>
      <c r="M1950">
        <v>450300000</v>
      </c>
      <c r="N1950">
        <v>8600000</v>
      </c>
    </row>
    <row r="1951" spans="1:14" x14ac:dyDescent="0.25">
      <c r="A1951" s="21">
        <v>37073</v>
      </c>
      <c r="B1951" t="s">
        <v>72</v>
      </c>
      <c r="C1951" t="s">
        <v>74</v>
      </c>
      <c r="D1951">
        <v>8700000</v>
      </c>
      <c r="E1951">
        <v>96300000</v>
      </c>
      <c r="F1951">
        <v>646200000</v>
      </c>
      <c r="G1951">
        <v>4300000</v>
      </c>
      <c r="H1951">
        <v>25500000</v>
      </c>
      <c r="I1951">
        <v>35000000</v>
      </c>
      <c r="J1951">
        <v>10100000</v>
      </c>
      <c r="K1951">
        <v>45900000</v>
      </c>
      <c r="L1951">
        <v>200000</v>
      </c>
      <c r="M1951">
        <v>161100000</v>
      </c>
      <c r="N1951">
        <v>131900000</v>
      </c>
    </row>
    <row r="1952" spans="1:14" x14ac:dyDescent="0.25">
      <c r="A1952" s="21">
        <v>37073</v>
      </c>
      <c r="B1952" t="s">
        <v>72</v>
      </c>
      <c r="C1952" t="s">
        <v>78</v>
      </c>
      <c r="D1952">
        <v>271800000</v>
      </c>
      <c r="E1952">
        <v>1375200000</v>
      </c>
      <c r="F1952">
        <v>4345700000</v>
      </c>
      <c r="G1952">
        <v>71200000</v>
      </c>
      <c r="H1952">
        <v>203300000</v>
      </c>
      <c r="I1952">
        <v>53800000</v>
      </c>
      <c r="J1952">
        <v>101700000</v>
      </c>
      <c r="K1952">
        <v>1067100000</v>
      </c>
      <c r="L1952">
        <v>2600000</v>
      </c>
      <c r="M1952">
        <v>1122500000</v>
      </c>
      <c r="N1952">
        <v>76100000</v>
      </c>
    </row>
    <row r="1953" spans="1:14" x14ac:dyDescent="0.25">
      <c r="A1953" s="21">
        <v>37073</v>
      </c>
      <c r="B1953" t="s">
        <v>72</v>
      </c>
      <c r="C1953" t="s">
        <v>80</v>
      </c>
      <c r="D1953">
        <v>271100000</v>
      </c>
      <c r="E1953">
        <v>106900000</v>
      </c>
      <c r="F1953">
        <v>1104300000</v>
      </c>
      <c r="G1953">
        <v>167300000</v>
      </c>
      <c r="H1953">
        <v>23700000</v>
      </c>
      <c r="I1953">
        <v>800000</v>
      </c>
      <c r="J1953">
        <v>38800000</v>
      </c>
      <c r="K1953">
        <v>162900000</v>
      </c>
      <c r="L1953">
        <v>7600000</v>
      </c>
      <c r="M1953">
        <v>33000000</v>
      </c>
      <c r="N1953">
        <v>292100000</v>
      </c>
    </row>
    <row r="1954" spans="1:14" x14ac:dyDescent="0.25">
      <c r="A1954" s="21">
        <v>37073</v>
      </c>
      <c r="B1954" t="s">
        <v>72</v>
      </c>
      <c r="C1954" t="s">
        <v>82</v>
      </c>
      <c r="D1954">
        <v>320000000</v>
      </c>
      <c r="E1954">
        <v>61300000</v>
      </c>
      <c r="F1954">
        <v>1611400000</v>
      </c>
      <c r="G1954">
        <v>26700000</v>
      </c>
      <c r="H1954">
        <v>15400000</v>
      </c>
      <c r="I1954">
        <v>4500000</v>
      </c>
      <c r="J1954">
        <v>15800000</v>
      </c>
      <c r="K1954">
        <v>936100000</v>
      </c>
      <c r="L1954">
        <v>800000</v>
      </c>
      <c r="M1954">
        <v>220100000</v>
      </c>
      <c r="N1954">
        <v>10800000</v>
      </c>
    </row>
    <row r="1955" spans="1:14" x14ac:dyDescent="0.25">
      <c r="A1955" s="21">
        <v>37073</v>
      </c>
      <c r="B1955" t="s">
        <v>72</v>
      </c>
      <c r="C1955" t="s">
        <v>84</v>
      </c>
      <c r="D1955">
        <v>4110400000</v>
      </c>
      <c r="E1955">
        <v>2628800000</v>
      </c>
      <c r="F1955">
        <v>27293200000</v>
      </c>
      <c r="G1955">
        <v>776800000</v>
      </c>
      <c r="H1955">
        <v>695800000</v>
      </c>
      <c r="I1955">
        <v>310400000</v>
      </c>
      <c r="J1955">
        <v>463900000</v>
      </c>
      <c r="K1955">
        <v>11944000000</v>
      </c>
      <c r="L1955">
        <v>65400000</v>
      </c>
      <c r="M1955">
        <v>5276700000</v>
      </c>
      <c r="N1955">
        <v>891700000</v>
      </c>
    </row>
    <row r="1956" spans="1:14" x14ac:dyDescent="0.25">
      <c r="A1956" s="21">
        <v>37073</v>
      </c>
      <c r="B1956" t="s">
        <v>72</v>
      </c>
      <c r="C1956" t="s">
        <v>77</v>
      </c>
      <c r="D1956">
        <v>277600000</v>
      </c>
      <c r="E1956">
        <v>217100000</v>
      </c>
      <c r="F1956">
        <v>3451300000</v>
      </c>
      <c r="G1956">
        <v>115200000</v>
      </c>
      <c r="H1956">
        <v>93500000</v>
      </c>
      <c r="I1956">
        <v>126100000</v>
      </c>
      <c r="J1956">
        <v>105200000</v>
      </c>
      <c r="K1956">
        <v>1513400000</v>
      </c>
      <c r="L1956">
        <v>43600000</v>
      </c>
      <c r="M1956">
        <v>911000000</v>
      </c>
      <c r="N1956">
        <v>46500000</v>
      </c>
    </row>
    <row r="1957" spans="1:14" x14ac:dyDescent="0.25">
      <c r="A1957" s="21">
        <v>37073</v>
      </c>
      <c r="B1957" t="s">
        <v>72</v>
      </c>
      <c r="C1957" t="s">
        <v>83</v>
      </c>
      <c r="D1957">
        <v>23000000</v>
      </c>
      <c r="E1957">
        <v>23200000</v>
      </c>
      <c r="F1957">
        <v>1410900000</v>
      </c>
      <c r="G1957">
        <v>40200000</v>
      </c>
      <c r="H1957">
        <v>300000</v>
      </c>
      <c r="I1957">
        <v>0</v>
      </c>
      <c r="J1957">
        <v>14700000</v>
      </c>
      <c r="K1957">
        <v>457300000</v>
      </c>
      <c r="L1957">
        <v>3900000</v>
      </c>
      <c r="M1957">
        <v>848100000</v>
      </c>
      <c r="N1957">
        <v>200000</v>
      </c>
    </row>
    <row r="1958" spans="1:14" x14ac:dyDescent="0.25">
      <c r="A1958" s="21">
        <v>37104</v>
      </c>
      <c r="B1958" t="s">
        <v>72</v>
      </c>
      <c r="C1958" t="s">
        <v>78</v>
      </c>
      <c r="D1958">
        <v>275200000</v>
      </c>
      <c r="E1958">
        <v>1313400000</v>
      </c>
      <c r="F1958">
        <v>4402400000</v>
      </c>
      <c r="G1958">
        <v>67600000</v>
      </c>
      <c r="H1958">
        <v>228900000</v>
      </c>
      <c r="I1958">
        <v>59500000</v>
      </c>
      <c r="J1958">
        <v>111900000</v>
      </c>
      <c r="K1958">
        <v>1123800000</v>
      </c>
      <c r="L1958">
        <v>3100000</v>
      </c>
      <c r="M1958">
        <v>1163300000</v>
      </c>
      <c r="N1958">
        <v>54100000</v>
      </c>
    </row>
    <row r="1959" spans="1:14" x14ac:dyDescent="0.25">
      <c r="A1959" s="21">
        <v>37104</v>
      </c>
      <c r="B1959" t="s">
        <v>72</v>
      </c>
      <c r="C1959" t="s">
        <v>74</v>
      </c>
      <c r="D1959">
        <v>16200000</v>
      </c>
      <c r="E1959">
        <v>41000000</v>
      </c>
      <c r="F1959">
        <v>591600000</v>
      </c>
      <c r="G1959">
        <v>3500000</v>
      </c>
      <c r="H1959">
        <v>31900000</v>
      </c>
      <c r="I1959">
        <v>38200000</v>
      </c>
      <c r="J1959">
        <v>8500000</v>
      </c>
      <c r="K1959">
        <v>30400000</v>
      </c>
      <c r="L1959">
        <v>200000</v>
      </c>
      <c r="M1959">
        <v>106600000</v>
      </c>
      <c r="N1959">
        <v>168700000</v>
      </c>
    </row>
    <row r="1960" spans="1:14" x14ac:dyDescent="0.25">
      <c r="A1960" s="21">
        <v>37104</v>
      </c>
      <c r="B1960" t="s">
        <v>72</v>
      </c>
      <c r="C1960" t="s">
        <v>80</v>
      </c>
      <c r="D1960">
        <v>231500000</v>
      </c>
      <c r="E1960">
        <v>102700000</v>
      </c>
      <c r="F1960">
        <v>980800000</v>
      </c>
      <c r="G1960">
        <v>143500000</v>
      </c>
      <c r="H1960">
        <v>20300000</v>
      </c>
      <c r="I1960">
        <v>300000</v>
      </c>
      <c r="J1960">
        <v>38800000</v>
      </c>
      <c r="K1960">
        <v>166100000</v>
      </c>
      <c r="L1960">
        <v>4700000</v>
      </c>
      <c r="M1960">
        <v>54100000</v>
      </c>
      <c r="N1960">
        <v>218800000</v>
      </c>
    </row>
    <row r="1961" spans="1:14" x14ac:dyDescent="0.25">
      <c r="A1961" s="21">
        <v>37104</v>
      </c>
      <c r="B1961" t="s">
        <v>72</v>
      </c>
      <c r="C1961" t="s">
        <v>73</v>
      </c>
      <c r="D1961">
        <v>191700000</v>
      </c>
      <c r="E1961">
        <v>74400000</v>
      </c>
      <c r="F1961">
        <v>1903800000</v>
      </c>
      <c r="G1961">
        <v>19900000</v>
      </c>
      <c r="H1961">
        <v>2300000</v>
      </c>
      <c r="I1961">
        <v>400000</v>
      </c>
      <c r="J1961">
        <v>6900000</v>
      </c>
      <c r="K1961">
        <v>1051700000</v>
      </c>
      <c r="L1961">
        <v>600000</v>
      </c>
      <c r="M1961">
        <v>527100000</v>
      </c>
      <c r="N1961">
        <v>28200000</v>
      </c>
    </row>
    <row r="1962" spans="1:14" x14ac:dyDescent="0.25">
      <c r="A1962" s="21">
        <v>37104</v>
      </c>
      <c r="B1962" t="s">
        <v>72</v>
      </c>
      <c r="C1962" t="s">
        <v>76</v>
      </c>
      <c r="D1962">
        <v>33800000</v>
      </c>
      <c r="E1962">
        <v>49300000</v>
      </c>
      <c r="F1962">
        <v>7805600000</v>
      </c>
      <c r="G1962">
        <v>56600000</v>
      </c>
      <c r="H1962">
        <v>1100000</v>
      </c>
      <c r="I1962">
        <v>0</v>
      </c>
      <c r="J1962">
        <v>70700000</v>
      </c>
      <c r="K1962">
        <v>7245700000</v>
      </c>
      <c r="L1962">
        <v>600000</v>
      </c>
      <c r="M1962">
        <v>339400000</v>
      </c>
      <c r="N1962">
        <v>8400000</v>
      </c>
    </row>
    <row r="1963" spans="1:14" x14ac:dyDescent="0.25">
      <c r="A1963" s="21">
        <v>37104</v>
      </c>
      <c r="B1963" t="s">
        <v>72</v>
      </c>
      <c r="C1963" t="s">
        <v>79</v>
      </c>
      <c r="D1963">
        <v>2591300000</v>
      </c>
      <c r="E1963">
        <v>384900000</v>
      </c>
      <c r="F1963">
        <v>4099900000</v>
      </c>
      <c r="G1963">
        <v>112100000</v>
      </c>
      <c r="H1963">
        <v>310100000</v>
      </c>
      <c r="I1963">
        <v>85000000</v>
      </c>
      <c r="J1963">
        <v>100300000</v>
      </c>
      <c r="K1963">
        <v>98800000</v>
      </c>
      <c r="L1963">
        <v>0</v>
      </c>
      <c r="M1963">
        <v>157500000</v>
      </c>
      <c r="N1963">
        <v>260000000</v>
      </c>
    </row>
    <row r="1964" spans="1:14" x14ac:dyDescent="0.25">
      <c r="A1964" s="21">
        <v>37104</v>
      </c>
      <c r="B1964" t="s">
        <v>72</v>
      </c>
      <c r="C1964" t="s">
        <v>75</v>
      </c>
      <c r="D1964">
        <v>101100000</v>
      </c>
      <c r="E1964">
        <v>98500000</v>
      </c>
      <c r="F1964">
        <v>1482800000</v>
      </c>
      <c r="G1964">
        <v>38400000</v>
      </c>
      <c r="H1964">
        <v>6900000</v>
      </c>
      <c r="I1964">
        <v>1800000</v>
      </c>
      <c r="J1964">
        <v>6800000</v>
      </c>
      <c r="K1964">
        <v>1006400000</v>
      </c>
      <c r="L1964">
        <v>600000</v>
      </c>
      <c r="M1964">
        <v>199800000</v>
      </c>
      <c r="N1964">
        <v>22200000</v>
      </c>
    </row>
    <row r="1965" spans="1:14" x14ac:dyDescent="0.25">
      <c r="A1965" s="21">
        <v>37104</v>
      </c>
      <c r="B1965" t="s">
        <v>72</v>
      </c>
      <c r="C1965" t="s">
        <v>84</v>
      </c>
      <c r="D1965">
        <v>4231300000</v>
      </c>
      <c r="E1965">
        <v>2549600000</v>
      </c>
      <c r="F1965">
        <v>30586800000</v>
      </c>
      <c r="G1965">
        <v>749500000</v>
      </c>
      <c r="H1965">
        <v>748000000</v>
      </c>
      <c r="I1965">
        <v>310700000</v>
      </c>
      <c r="J1965">
        <v>492300000</v>
      </c>
      <c r="K1965">
        <v>15182100000</v>
      </c>
      <c r="L1965">
        <v>58200000</v>
      </c>
      <c r="M1965">
        <v>5245900000</v>
      </c>
      <c r="N1965">
        <v>869600000</v>
      </c>
    </row>
    <row r="1966" spans="1:14" x14ac:dyDescent="0.25">
      <c r="A1966" s="21">
        <v>37104</v>
      </c>
      <c r="B1966" t="s">
        <v>72</v>
      </c>
      <c r="C1966" t="s">
        <v>77</v>
      </c>
      <c r="D1966">
        <v>292600000</v>
      </c>
      <c r="E1966">
        <v>223900000</v>
      </c>
      <c r="F1966">
        <v>3646900000</v>
      </c>
      <c r="G1966">
        <v>145600000</v>
      </c>
      <c r="H1966">
        <v>113300000</v>
      </c>
      <c r="I1966">
        <v>105300000</v>
      </c>
      <c r="J1966">
        <v>102600000</v>
      </c>
      <c r="K1966">
        <v>1568700000</v>
      </c>
      <c r="L1966">
        <v>41500000</v>
      </c>
      <c r="M1966">
        <v>1001400000</v>
      </c>
      <c r="N1966">
        <v>51200000</v>
      </c>
    </row>
    <row r="1967" spans="1:14" x14ac:dyDescent="0.25">
      <c r="A1967" s="21">
        <v>37104</v>
      </c>
      <c r="B1967" t="s">
        <v>72</v>
      </c>
      <c r="C1967" t="s">
        <v>81</v>
      </c>
      <c r="D1967">
        <v>75700000</v>
      </c>
      <c r="E1967">
        <v>106300000</v>
      </c>
      <c r="F1967">
        <v>2195900000</v>
      </c>
      <c r="G1967">
        <v>73300000</v>
      </c>
      <c r="H1967">
        <v>10000000</v>
      </c>
      <c r="I1967">
        <v>500000</v>
      </c>
      <c r="J1967">
        <v>4500000</v>
      </c>
      <c r="K1967">
        <v>1154100000</v>
      </c>
      <c r="L1967">
        <v>1200000</v>
      </c>
      <c r="M1967">
        <v>755400000</v>
      </c>
      <c r="N1967">
        <v>14800000</v>
      </c>
    </row>
    <row r="1968" spans="1:14" x14ac:dyDescent="0.25">
      <c r="A1968" s="21">
        <v>37104</v>
      </c>
      <c r="B1968" t="s">
        <v>72</v>
      </c>
      <c r="C1968" t="s">
        <v>82</v>
      </c>
      <c r="D1968">
        <v>358000000</v>
      </c>
      <c r="E1968">
        <v>69900000</v>
      </c>
      <c r="F1968">
        <v>1751200000</v>
      </c>
      <c r="G1968">
        <v>32400000</v>
      </c>
      <c r="H1968">
        <v>10900000</v>
      </c>
      <c r="I1968">
        <v>12800000</v>
      </c>
      <c r="J1968">
        <v>16700000</v>
      </c>
      <c r="K1968">
        <v>996400000</v>
      </c>
      <c r="L1968">
        <v>500000</v>
      </c>
      <c r="M1968">
        <v>219700000</v>
      </c>
      <c r="N1968">
        <v>34000000</v>
      </c>
    </row>
    <row r="1969" spans="1:14" x14ac:dyDescent="0.25">
      <c r="A1969" s="21">
        <v>37104</v>
      </c>
      <c r="B1969" t="s">
        <v>72</v>
      </c>
      <c r="C1969" t="s">
        <v>83</v>
      </c>
      <c r="D1969">
        <v>11100000</v>
      </c>
      <c r="E1969">
        <v>34200000</v>
      </c>
      <c r="F1969">
        <v>1109000000</v>
      </c>
      <c r="G1969">
        <v>40600000</v>
      </c>
      <c r="H1969">
        <v>900000</v>
      </c>
      <c r="I1969">
        <v>100000</v>
      </c>
      <c r="J1969">
        <v>17000000</v>
      </c>
      <c r="K1969">
        <v>427500000</v>
      </c>
      <c r="L1969">
        <v>2700000</v>
      </c>
      <c r="M1969">
        <v>574500000</v>
      </c>
      <c r="N1969">
        <v>300000</v>
      </c>
    </row>
    <row r="1970" spans="1:14" x14ac:dyDescent="0.25">
      <c r="A1970" s="21">
        <v>37135</v>
      </c>
      <c r="B1970" t="s">
        <v>72</v>
      </c>
      <c r="C1970" t="s">
        <v>79</v>
      </c>
      <c r="D1970">
        <v>2075700000</v>
      </c>
      <c r="E1970">
        <v>355300000</v>
      </c>
      <c r="F1970">
        <v>3365200000</v>
      </c>
      <c r="G1970">
        <v>90400000</v>
      </c>
      <c r="H1970">
        <v>238400000</v>
      </c>
      <c r="I1970">
        <v>89600000</v>
      </c>
      <c r="J1970">
        <v>78300000</v>
      </c>
      <c r="K1970">
        <v>99500000</v>
      </c>
      <c r="L1970">
        <v>0</v>
      </c>
      <c r="M1970">
        <v>72200000</v>
      </c>
      <c r="N1970">
        <v>265800000</v>
      </c>
    </row>
    <row r="1971" spans="1:14" x14ac:dyDescent="0.25">
      <c r="A1971" s="21">
        <v>37135</v>
      </c>
      <c r="B1971" t="s">
        <v>72</v>
      </c>
      <c r="C1971" t="s">
        <v>81</v>
      </c>
      <c r="D1971">
        <v>69200000</v>
      </c>
      <c r="E1971">
        <v>99200000</v>
      </c>
      <c r="F1971">
        <v>2245900000</v>
      </c>
      <c r="G1971">
        <v>87800000</v>
      </c>
      <c r="H1971">
        <v>10600000</v>
      </c>
      <c r="I1971">
        <v>400000</v>
      </c>
      <c r="J1971">
        <v>4900000</v>
      </c>
      <c r="K1971">
        <v>1102400000</v>
      </c>
      <c r="L1971">
        <v>900000</v>
      </c>
      <c r="M1971">
        <v>831700000</v>
      </c>
      <c r="N1971">
        <v>38700000</v>
      </c>
    </row>
    <row r="1972" spans="1:14" x14ac:dyDescent="0.25">
      <c r="A1972" s="21">
        <v>37135</v>
      </c>
      <c r="B1972" t="s">
        <v>72</v>
      </c>
      <c r="C1972" t="s">
        <v>74</v>
      </c>
      <c r="D1972">
        <v>11300000</v>
      </c>
      <c r="E1972">
        <v>37300000</v>
      </c>
      <c r="F1972">
        <v>546600000</v>
      </c>
      <c r="G1972">
        <v>3200000</v>
      </c>
      <c r="H1972">
        <v>15100000</v>
      </c>
      <c r="I1972">
        <v>30900000</v>
      </c>
      <c r="J1972">
        <v>10500000</v>
      </c>
      <c r="K1972">
        <v>39000000</v>
      </c>
      <c r="L1972">
        <v>200000</v>
      </c>
      <c r="M1972">
        <v>84100000</v>
      </c>
      <c r="N1972">
        <v>177500000</v>
      </c>
    </row>
    <row r="1973" spans="1:14" x14ac:dyDescent="0.25">
      <c r="A1973" s="21">
        <v>37135</v>
      </c>
      <c r="B1973" t="s">
        <v>72</v>
      </c>
      <c r="C1973" t="s">
        <v>75</v>
      </c>
      <c r="D1973">
        <v>104000000</v>
      </c>
      <c r="E1973">
        <v>86900000</v>
      </c>
      <c r="F1973">
        <v>1583500000</v>
      </c>
      <c r="G1973">
        <v>34800000</v>
      </c>
      <c r="H1973">
        <v>11100000</v>
      </c>
      <c r="I1973">
        <v>400000</v>
      </c>
      <c r="J1973">
        <v>11300000</v>
      </c>
      <c r="K1973">
        <v>1104900000</v>
      </c>
      <c r="L1973">
        <v>600000</v>
      </c>
      <c r="M1973">
        <v>205100000</v>
      </c>
      <c r="N1973">
        <v>24400000</v>
      </c>
    </row>
    <row r="1974" spans="1:14" x14ac:dyDescent="0.25">
      <c r="A1974" s="21">
        <v>37135</v>
      </c>
      <c r="B1974" t="s">
        <v>72</v>
      </c>
      <c r="C1974" t="s">
        <v>83</v>
      </c>
      <c r="D1974">
        <v>11200000</v>
      </c>
      <c r="E1974">
        <v>31800000</v>
      </c>
      <c r="F1974">
        <v>1107400000</v>
      </c>
      <c r="G1974">
        <v>38900000</v>
      </c>
      <c r="H1974">
        <v>500000</v>
      </c>
      <c r="I1974">
        <v>1000000</v>
      </c>
      <c r="J1974">
        <v>13900000</v>
      </c>
      <c r="K1974">
        <v>408000000</v>
      </c>
      <c r="L1974">
        <v>3000000</v>
      </c>
      <c r="M1974">
        <v>597800000</v>
      </c>
      <c r="N1974">
        <v>1400000</v>
      </c>
    </row>
    <row r="1975" spans="1:14" x14ac:dyDescent="0.25">
      <c r="A1975" s="21">
        <v>37135</v>
      </c>
      <c r="B1975" t="s">
        <v>72</v>
      </c>
      <c r="C1975" t="s">
        <v>82</v>
      </c>
      <c r="D1975">
        <v>352600000</v>
      </c>
      <c r="E1975">
        <v>49300000</v>
      </c>
      <c r="F1975">
        <v>1696900000</v>
      </c>
      <c r="G1975">
        <v>51700000</v>
      </c>
      <c r="H1975">
        <v>10600000</v>
      </c>
      <c r="I1975">
        <v>6800000</v>
      </c>
      <c r="J1975">
        <v>16700000</v>
      </c>
      <c r="K1975">
        <v>943400000</v>
      </c>
      <c r="L1975">
        <v>600000</v>
      </c>
      <c r="M1975">
        <v>218100000</v>
      </c>
      <c r="N1975">
        <v>47100000</v>
      </c>
    </row>
    <row r="1976" spans="1:14" x14ac:dyDescent="0.25">
      <c r="A1976" s="21">
        <v>37135</v>
      </c>
      <c r="B1976" t="s">
        <v>72</v>
      </c>
      <c r="C1976" t="s">
        <v>73</v>
      </c>
      <c r="D1976">
        <v>229800000</v>
      </c>
      <c r="E1976">
        <v>64300000</v>
      </c>
      <c r="F1976">
        <v>1926600000</v>
      </c>
      <c r="G1976">
        <v>23600000</v>
      </c>
      <c r="H1976">
        <v>7400000</v>
      </c>
      <c r="I1976">
        <v>600000</v>
      </c>
      <c r="J1976">
        <v>11200000</v>
      </c>
      <c r="K1976">
        <v>1060100000</v>
      </c>
      <c r="L1976">
        <v>400000</v>
      </c>
      <c r="M1976">
        <v>501100000</v>
      </c>
      <c r="N1976">
        <v>28100000</v>
      </c>
    </row>
    <row r="1977" spans="1:14" x14ac:dyDescent="0.25">
      <c r="A1977" s="21">
        <v>37135</v>
      </c>
      <c r="B1977" t="s">
        <v>72</v>
      </c>
      <c r="C1977" t="s">
        <v>76</v>
      </c>
      <c r="D1977">
        <v>51900000</v>
      </c>
      <c r="E1977">
        <v>48800000</v>
      </c>
      <c r="F1977">
        <v>6783100000</v>
      </c>
      <c r="G1977">
        <v>55100000</v>
      </c>
      <c r="H1977">
        <v>1300000</v>
      </c>
      <c r="I1977">
        <v>100000</v>
      </c>
      <c r="J1977">
        <v>71700000</v>
      </c>
      <c r="K1977">
        <v>6170000000</v>
      </c>
      <c r="L1977">
        <v>200000</v>
      </c>
      <c r="M1977">
        <v>378600000</v>
      </c>
      <c r="N1977">
        <v>5200000</v>
      </c>
    </row>
    <row r="1978" spans="1:14" x14ac:dyDescent="0.25">
      <c r="A1978" s="21">
        <v>37135</v>
      </c>
      <c r="B1978" t="s">
        <v>72</v>
      </c>
      <c r="C1978" t="s">
        <v>77</v>
      </c>
      <c r="D1978">
        <v>296800000</v>
      </c>
      <c r="E1978">
        <v>223400000</v>
      </c>
      <c r="F1978">
        <v>3837200000</v>
      </c>
      <c r="G1978">
        <v>165100000</v>
      </c>
      <c r="H1978">
        <v>129800000</v>
      </c>
      <c r="I1978">
        <v>60700000</v>
      </c>
      <c r="J1978">
        <v>100900000</v>
      </c>
      <c r="K1978">
        <v>1663400000</v>
      </c>
      <c r="L1978">
        <v>43100000</v>
      </c>
      <c r="M1978">
        <v>1070000000</v>
      </c>
      <c r="N1978">
        <v>83100000</v>
      </c>
    </row>
    <row r="1979" spans="1:14" x14ac:dyDescent="0.25">
      <c r="A1979" s="21">
        <v>37135</v>
      </c>
      <c r="B1979" t="s">
        <v>72</v>
      </c>
      <c r="C1979" t="s">
        <v>84</v>
      </c>
      <c r="D1979">
        <v>3787100000</v>
      </c>
      <c r="E1979">
        <v>2290800000</v>
      </c>
      <c r="F1979">
        <v>28886700000</v>
      </c>
      <c r="G1979">
        <v>808700000</v>
      </c>
      <c r="H1979">
        <v>652700000</v>
      </c>
      <c r="I1979">
        <v>267200000</v>
      </c>
      <c r="J1979">
        <v>464000000</v>
      </c>
      <c r="K1979">
        <v>14144800000</v>
      </c>
      <c r="L1979">
        <v>63300000</v>
      </c>
      <c r="M1979">
        <v>5247200000</v>
      </c>
      <c r="N1979">
        <v>1021000000</v>
      </c>
    </row>
    <row r="1980" spans="1:14" x14ac:dyDescent="0.25">
      <c r="A1980" s="21">
        <v>37135</v>
      </c>
      <c r="B1980" t="s">
        <v>72</v>
      </c>
      <c r="C1980" t="s">
        <v>78</v>
      </c>
      <c r="D1980">
        <v>277600000</v>
      </c>
      <c r="E1980">
        <v>1165500000</v>
      </c>
      <c r="F1980">
        <v>4081400000</v>
      </c>
      <c r="G1980">
        <v>64000000</v>
      </c>
      <c r="H1980">
        <v>199000000</v>
      </c>
      <c r="I1980">
        <v>68900000</v>
      </c>
      <c r="J1980">
        <v>108900000</v>
      </c>
      <c r="K1980">
        <v>1033000000</v>
      </c>
      <c r="L1980">
        <v>3600000</v>
      </c>
      <c r="M1980">
        <v>1094700000</v>
      </c>
      <c r="N1980">
        <v>65900000</v>
      </c>
    </row>
    <row r="1981" spans="1:14" x14ac:dyDescent="0.25">
      <c r="A1981" s="21">
        <v>37135</v>
      </c>
      <c r="B1981" t="s">
        <v>72</v>
      </c>
      <c r="C1981" t="s">
        <v>80</v>
      </c>
      <c r="D1981">
        <v>255900000</v>
      </c>
      <c r="E1981">
        <v>81400000</v>
      </c>
      <c r="F1981">
        <v>1050000000</v>
      </c>
      <c r="G1981">
        <v>176400000</v>
      </c>
      <c r="H1981">
        <v>17800000</v>
      </c>
      <c r="I1981">
        <v>300000</v>
      </c>
      <c r="J1981">
        <v>28000000</v>
      </c>
      <c r="K1981">
        <v>168900000</v>
      </c>
      <c r="L1981">
        <v>4300000</v>
      </c>
      <c r="M1981">
        <v>44800000</v>
      </c>
      <c r="N1981">
        <v>272200000</v>
      </c>
    </row>
    <row r="1982" spans="1:14" x14ac:dyDescent="0.25">
      <c r="A1982" s="21">
        <v>37165</v>
      </c>
      <c r="B1982" t="s">
        <v>72</v>
      </c>
      <c r="C1982" t="s">
        <v>82</v>
      </c>
      <c r="D1982">
        <v>328600000</v>
      </c>
      <c r="E1982">
        <v>69700000</v>
      </c>
      <c r="F1982">
        <v>1716800000</v>
      </c>
      <c r="G1982">
        <v>39600000</v>
      </c>
      <c r="H1982">
        <v>8300000</v>
      </c>
      <c r="I1982">
        <v>5000000</v>
      </c>
      <c r="J1982">
        <v>18300000</v>
      </c>
      <c r="K1982">
        <v>971700000</v>
      </c>
      <c r="L1982">
        <v>900000</v>
      </c>
      <c r="M1982">
        <v>234600000</v>
      </c>
      <c r="N1982">
        <v>39700000</v>
      </c>
    </row>
    <row r="1983" spans="1:14" x14ac:dyDescent="0.25">
      <c r="A1983" s="21">
        <v>37165</v>
      </c>
      <c r="B1983" t="s">
        <v>72</v>
      </c>
      <c r="C1983" t="s">
        <v>84</v>
      </c>
      <c r="D1983">
        <v>3866100000</v>
      </c>
      <c r="E1983">
        <v>2364600000</v>
      </c>
      <c r="F1983">
        <v>30647700000</v>
      </c>
      <c r="G1983">
        <v>874800000</v>
      </c>
      <c r="H1983">
        <v>607600000</v>
      </c>
      <c r="I1983">
        <v>218100000</v>
      </c>
      <c r="J1983">
        <v>435500000</v>
      </c>
      <c r="K1983">
        <v>15327600000</v>
      </c>
      <c r="L1983">
        <v>60600000</v>
      </c>
      <c r="M1983">
        <v>5845600000</v>
      </c>
      <c r="N1983">
        <v>993100000</v>
      </c>
    </row>
    <row r="1984" spans="1:14" x14ac:dyDescent="0.25">
      <c r="A1984" s="21">
        <v>37165</v>
      </c>
      <c r="B1984" t="s">
        <v>72</v>
      </c>
      <c r="C1984" t="s">
        <v>74</v>
      </c>
      <c r="D1984">
        <v>7200000</v>
      </c>
      <c r="E1984">
        <v>50900000</v>
      </c>
      <c r="F1984">
        <v>520900000</v>
      </c>
      <c r="G1984">
        <v>4100000</v>
      </c>
      <c r="H1984">
        <v>29400000</v>
      </c>
      <c r="I1984">
        <v>58400000</v>
      </c>
      <c r="J1984">
        <v>8000000</v>
      </c>
      <c r="K1984">
        <v>44800000</v>
      </c>
      <c r="L1984">
        <v>200000</v>
      </c>
      <c r="M1984">
        <v>99900000</v>
      </c>
      <c r="N1984">
        <v>164900000</v>
      </c>
    </row>
    <row r="1985" spans="1:14" x14ac:dyDescent="0.25">
      <c r="A1985" s="21">
        <v>37165</v>
      </c>
      <c r="B1985" t="s">
        <v>72</v>
      </c>
      <c r="C1985" t="s">
        <v>80</v>
      </c>
      <c r="D1985">
        <v>310000000</v>
      </c>
      <c r="E1985">
        <v>93100000</v>
      </c>
      <c r="F1985">
        <v>1284000000</v>
      </c>
      <c r="G1985">
        <v>218100000</v>
      </c>
      <c r="H1985">
        <v>20100000</v>
      </c>
      <c r="I1985">
        <v>400000</v>
      </c>
      <c r="J1985">
        <v>21500000</v>
      </c>
      <c r="K1985">
        <v>191200000</v>
      </c>
      <c r="L1985">
        <v>5100000</v>
      </c>
      <c r="M1985">
        <v>54600000</v>
      </c>
      <c r="N1985">
        <v>369800000</v>
      </c>
    </row>
    <row r="1986" spans="1:14" x14ac:dyDescent="0.25">
      <c r="A1986" s="21">
        <v>37165</v>
      </c>
      <c r="B1986" t="s">
        <v>72</v>
      </c>
      <c r="C1986" t="s">
        <v>76</v>
      </c>
      <c r="D1986">
        <v>47900000</v>
      </c>
      <c r="E1986">
        <v>43400000</v>
      </c>
      <c r="F1986">
        <v>7545100000</v>
      </c>
      <c r="G1986">
        <v>62800000</v>
      </c>
      <c r="H1986">
        <v>2300000</v>
      </c>
      <c r="I1986">
        <v>300000</v>
      </c>
      <c r="J1986">
        <v>73400000</v>
      </c>
      <c r="K1986">
        <v>6962300000</v>
      </c>
      <c r="L1986">
        <v>300000</v>
      </c>
      <c r="M1986">
        <v>345100000</v>
      </c>
      <c r="N1986">
        <v>7200000</v>
      </c>
    </row>
    <row r="1987" spans="1:14" x14ac:dyDescent="0.25">
      <c r="A1987" s="21">
        <v>37165</v>
      </c>
      <c r="B1987" t="s">
        <v>72</v>
      </c>
      <c r="C1987" t="s">
        <v>77</v>
      </c>
      <c r="D1987">
        <v>290400000</v>
      </c>
      <c r="E1987">
        <v>230400000</v>
      </c>
      <c r="F1987">
        <v>4061600000</v>
      </c>
      <c r="G1987">
        <v>174700000</v>
      </c>
      <c r="H1987">
        <v>104000000</v>
      </c>
      <c r="I1987">
        <v>43100000</v>
      </c>
      <c r="J1987">
        <v>94100000</v>
      </c>
      <c r="K1987">
        <v>1881100000</v>
      </c>
      <c r="L1987">
        <v>42000000</v>
      </c>
      <c r="M1987">
        <v>1123600000</v>
      </c>
      <c r="N1987">
        <v>78100000</v>
      </c>
    </row>
    <row r="1988" spans="1:14" x14ac:dyDescent="0.25">
      <c r="A1988" s="21">
        <v>37165</v>
      </c>
      <c r="B1988" t="s">
        <v>72</v>
      </c>
      <c r="C1988" t="s">
        <v>79</v>
      </c>
      <c r="D1988">
        <v>2198200000</v>
      </c>
      <c r="E1988">
        <v>255700000</v>
      </c>
      <c r="F1988">
        <v>3150600000</v>
      </c>
      <c r="G1988">
        <v>84500000</v>
      </c>
      <c r="H1988">
        <v>163900000</v>
      </c>
      <c r="I1988">
        <v>45000000</v>
      </c>
      <c r="J1988">
        <v>72000000</v>
      </c>
      <c r="K1988">
        <v>97600000</v>
      </c>
      <c r="L1988">
        <v>0</v>
      </c>
      <c r="M1988">
        <v>24100000</v>
      </c>
      <c r="N1988">
        <v>209700000</v>
      </c>
    </row>
    <row r="1989" spans="1:14" x14ac:dyDescent="0.25">
      <c r="A1989" s="21">
        <v>37165</v>
      </c>
      <c r="B1989" t="s">
        <v>72</v>
      </c>
      <c r="C1989" t="s">
        <v>81</v>
      </c>
      <c r="D1989">
        <v>70800000</v>
      </c>
      <c r="E1989">
        <v>108300000</v>
      </c>
      <c r="F1989">
        <v>2349200000</v>
      </c>
      <c r="G1989">
        <v>93700000</v>
      </c>
      <c r="H1989">
        <v>13300000</v>
      </c>
      <c r="I1989">
        <v>400000</v>
      </c>
      <c r="J1989">
        <v>4800000</v>
      </c>
      <c r="K1989">
        <v>1237700000</v>
      </c>
      <c r="L1989">
        <v>1000000</v>
      </c>
      <c r="M1989">
        <v>798900000</v>
      </c>
      <c r="N1989">
        <v>20200000</v>
      </c>
    </row>
    <row r="1990" spans="1:14" x14ac:dyDescent="0.25">
      <c r="A1990" s="21">
        <v>37165</v>
      </c>
      <c r="B1990" t="s">
        <v>72</v>
      </c>
      <c r="C1990" t="s">
        <v>83</v>
      </c>
      <c r="D1990">
        <v>11600000</v>
      </c>
      <c r="E1990">
        <v>25600000</v>
      </c>
      <c r="F1990">
        <v>1663900000</v>
      </c>
      <c r="G1990">
        <v>39300000</v>
      </c>
      <c r="H1990">
        <v>200000</v>
      </c>
      <c r="I1990">
        <v>100000</v>
      </c>
      <c r="J1990">
        <v>7200000</v>
      </c>
      <c r="K1990">
        <v>353800000</v>
      </c>
      <c r="L1990">
        <v>3400000</v>
      </c>
      <c r="M1990">
        <v>1222700000</v>
      </c>
      <c r="N1990">
        <v>200000</v>
      </c>
    </row>
    <row r="1991" spans="1:14" x14ac:dyDescent="0.25">
      <c r="A1991" s="21">
        <v>37165</v>
      </c>
      <c r="B1991" t="s">
        <v>72</v>
      </c>
      <c r="C1991" t="s">
        <v>75</v>
      </c>
      <c r="D1991">
        <v>116500000</v>
      </c>
      <c r="E1991">
        <v>96100000</v>
      </c>
      <c r="F1991">
        <v>1610800000</v>
      </c>
      <c r="G1991">
        <v>50300000</v>
      </c>
      <c r="H1991">
        <v>8800000</v>
      </c>
      <c r="I1991">
        <v>900000</v>
      </c>
      <c r="J1991">
        <v>8000000</v>
      </c>
      <c r="K1991">
        <v>1099700000</v>
      </c>
      <c r="L1991">
        <v>1300000</v>
      </c>
      <c r="M1991">
        <v>210700000</v>
      </c>
      <c r="N1991">
        <v>18500000</v>
      </c>
    </row>
    <row r="1992" spans="1:14" x14ac:dyDescent="0.25">
      <c r="A1992" s="21">
        <v>37165</v>
      </c>
      <c r="B1992" t="s">
        <v>72</v>
      </c>
      <c r="C1992" t="s">
        <v>78</v>
      </c>
      <c r="D1992">
        <v>281800000</v>
      </c>
      <c r="E1992">
        <v>1271800000</v>
      </c>
      <c r="F1992">
        <v>4370000000</v>
      </c>
      <c r="G1992">
        <v>70900000</v>
      </c>
      <c r="H1992">
        <v>231300000</v>
      </c>
      <c r="I1992">
        <v>58700000</v>
      </c>
      <c r="J1992">
        <v>110200000</v>
      </c>
      <c r="K1992">
        <v>1140500000</v>
      </c>
      <c r="L1992">
        <v>2500000</v>
      </c>
      <c r="M1992">
        <v>1143600000</v>
      </c>
      <c r="N1992">
        <v>58600000</v>
      </c>
    </row>
    <row r="1993" spans="1:14" x14ac:dyDescent="0.25">
      <c r="A1993" s="21">
        <v>37165</v>
      </c>
      <c r="B1993" t="s">
        <v>72</v>
      </c>
      <c r="C1993" t="s">
        <v>73</v>
      </c>
      <c r="D1993">
        <v>149100000</v>
      </c>
      <c r="E1993">
        <v>68700000</v>
      </c>
      <c r="F1993">
        <v>1744200000</v>
      </c>
      <c r="G1993">
        <v>19600000</v>
      </c>
      <c r="H1993">
        <v>16100000</v>
      </c>
      <c r="I1993">
        <v>800000</v>
      </c>
      <c r="J1993">
        <v>10200000</v>
      </c>
      <c r="K1993">
        <v>1010000000</v>
      </c>
      <c r="L1993">
        <v>300000</v>
      </c>
      <c r="M1993">
        <v>453100000</v>
      </c>
      <c r="N1993">
        <v>16400000</v>
      </c>
    </row>
    <row r="1994" spans="1:14" x14ac:dyDescent="0.25">
      <c r="A1994" s="21">
        <v>37196</v>
      </c>
      <c r="B1994" t="s">
        <v>72</v>
      </c>
      <c r="C1994" t="s">
        <v>82</v>
      </c>
      <c r="D1994">
        <v>297000000</v>
      </c>
      <c r="E1994">
        <v>72900000</v>
      </c>
      <c r="F1994">
        <v>1723200000</v>
      </c>
      <c r="G1994">
        <v>32300000</v>
      </c>
      <c r="H1994">
        <v>11700000</v>
      </c>
      <c r="I1994">
        <v>0</v>
      </c>
      <c r="J1994">
        <v>13200000</v>
      </c>
      <c r="K1994">
        <v>905300000</v>
      </c>
      <c r="L1994">
        <v>700000</v>
      </c>
      <c r="M1994">
        <v>358200000</v>
      </c>
      <c r="N1994">
        <v>31900000</v>
      </c>
    </row>
    <row r="1995" spans="1:14" x14ac:dyDescent="0.25">
      <c r="A1995" s="21">
        <v>37196</v>
      </c>
      <c r="B1995" t="s">
        <v>72</v>
      </c>
      <c r="C1995" t="s">
        <v>78</v>
      </c>
      <c r="D1995">
        <v>261300000</v>
      </c>
      <c r="E1995">
        <v>1130900000</v>
      </c>
      <c r="F1995">
        <v>3987500000</v>
      </c>
      <c r="G1995">
        <v>62300000</v>
      </c>
      <c r="H1995">
        <v>228100000</v>
      </c>
      <c r="I1995">
        <v>64000000</v>
      </c>
      <c r="J1995">
        <v>98300000</v>
      </c>
      <c r="K1995">
        <v>1051700000</v>
      </c>
      <c r="L1995">
        <v>1500000</v>
      </c>
      <c r="M1995">
        <v>1030800000</v>
      </c>
      <c r="N1995">
        <v>58500000</v>
      </c>
    </row>
    <row r="1996" spans="1:14" x14ac:dyDescent="0.25">
      <c r="A1996" s="21">
        <v>37196</v>
      </c>
      <c r="B1996" t="s">
        <v>72</v>
      </c>
      <c r="C1996" t="s">
        <v>75</v>
      </c>
      <c r="D1996">
        <v>121600000</v>
      </c>
      <c r="E1996">
        <v>87300000</v>
      </c>
      <c r="F1996">
        <v>1580300000</v>
      </c>
      <c r="G1996">
        <v>44200000</v>
      </c>
      <c r="H1996">
        <v>9300000</v>
      </c>
      <c r="I1996">
        <v>600000</v>
      </c>
      <c r="J1996">
        <v>6800000</v>
      </c>
      <c r="K1996">
        <v>1034200000</v>
      </c>
      <c r="L1996">
        <v>200000</v>
      </c>
      <c r="M1996">
        <v>256800000</v>
      </c>
      <c r="N1996">
        <v>19500000</v>
      </c>
    </row>
    <row r="1997" spans="1:14" x14ac:dyDescent="0.25">
      <c r="A1997" s="21">
        <v>37196</v>
      </c>
      <c r="B1997" t="s">
        <v>72</v>
      </c>
      <c r="C1997" t="s">
        <v>74</v>
      </c>
      <c r="D1997">
        <v>8300000</v>
      </c>
      <c r="E1997">
        <v>31900000</v>
      </c>
      <c r="F1997">
        <v>578700000</v>
      </c>
      <c r="G1997">
        <v>3300000</v>
      </c>
      <c r="H1997">
        <v>24000000</v>
      </c>
      <c r="I1997">
        <v>47300000</v>
      </c>
      <c r="J1997">
        <v>9500000</v>
      </c>
      <c r="K1997">
        <v>41300000</v>
      </c>
      <c r="L1997">
        <v>300000</v>
      </c>
      <c r="M1997">
        <v>167100000</v>
      </c>
      <c r="N1997">
        <v>143400000</v>
      </c>
    </row>
    <row r="1998" spans="1:14" x14ac:dyDescent="0.25">
      <c r="A1998" s="21">
        <v>37196</v>
      </c>
      <c r="B1998" t="s">
        <v>72</v>
      </c>
      <c r="C1998" t="s">
        <v>83</v>
      </c>
      <c r="D1998">
        <v>23900000</v>
      </c>
      <c r="E1998">
        <v>27900000</v>
      </c>
      <c r="F1998">
        <v>1992200000</v>
      </c>
      <c r="G1998">
        <v>31000000</v>
      </c>
      <c r="H1998">
        <v>600000</v>
      </c>
      <c r="I1998">
        <v>0</v>
      </c>
      <c r="J1998">
        <v>1700000</v>
      </c>
      <c r="K1998">
        <v>525200000</v>
      </c>
      <c r="L1998">
        <v>12600000</v>
      </c>
      <c r="M1998">
        <v>1369100000</v>
      </c>
      <c r="N1998">
        <v>200000</v>
      </c>
    </row>
    <row r="1999" spans="1:14" x14ac:dyDescent="0.25">
      <c r="A1999" s="21">
        <v>37196</v>
      </c>
      <c r="B1999" t="s">
        <v>72</v>
      </c>
      <c r="C1999" t="s">
        <v>81</v>
      </c>
      <c r="D1999">
        <v>54100000</v>
      </c>
      <c r="E1999">
        <v>110800000</v>
      </c>
      <c r="F1999">
        <v>2289900000</v>
      </c>
      <c r="G1999">
        <v>91500000</v>
      </c>
      <c r="H1999">
        <v>9800000</v>
      </c>
      <c r="I1999">
        <v>400000</v>
      </c>
      <c r="J1999">
        <v>6100000</v>
      </c>
      <c r="K1999">
        <v>1230900000</v>
      </c>
      <c r="L1999">
        <v>700000</v>
      </c>
      <c r="M1999">
        <v>760800000</v>
      </c>
      <c r="N1999">
        <v>24900000</v>
      </c>
    </row>
    <row r="2000" spans="1:14" x14ac:dyDescent="0.25">
      <c r="A2000" s="21">
        <v>37196</v>
      </c>
      <c r="B2000" t="s">
        <v>72</v>
      </c>
      <c r="C2000" t="s">
        <v>84</v>
      </c>
      <c r="D2000">
        <v>3970200000</v>
      </c>
      <c r="E2000">
        <v>2229200000</v>
      </c>
      <c r="F2000">
        <v>31202700000</v>
      </c>
      <c r="G2000">
        <v>917200000</v>
      </c>
      <c r="H2000">
        <v>595500000</v>
      </c>
      <c r="I2000">
        <v>204300000</v>
      </c>
      <c r="J2000">
        <v>421200000</v>
      </c>
      <c r="K2000">
        <v>15666800000</v>
      </c>
      <c r="L2000">
        <v>64500000</v>
      </c>
      <c r="M2000">
        <v>6060900000</v>
      </c>
      <c r="N2000">
        <v>969300000</v>
      </c>
    </row>
    <row r="2001" spans="1:14" x14ac:dyDescent="0.25">
      <c r="A2001" s="21">
        <v>37196</v>
      </c>
      <c r="B2001" t="s">
        <v>72</v>
      </c>
      <c r="C2001" t="s">
        <v>77</v>
      </c>
      <c r="D2001">
        <v>265400000</v>
      </c>
      <c r="E2001">
        <v>216100000</v>
      </c>
      <c r="F2001">
        <v>3742200000</v>
      </c>
      <c r="G2001">
        <v>152700000</v>
      </c>
      <c r="H2001">
        <v>88200000</v>
      </c>
      <c r="I2001">
        <v>44600000</v>
      </c>
      <c r="J2001">
        <v>83500000</v>
      </c>
      <c r="K2001">
        <v>1699600000</v>
      </c>
      <c r="L2001">
        <v>37200000</v>
      </c>
      <c r="M2001">
        <v>1071600000</v>
      </c>
      <c r="N2001">
        <v>82400000</v>
      </c>
    </row>
    <row r="2002" spans="1:14" x14ac:dyDescent="0.25">
      <c r="A2002" s="21">
        <v>37196</v>
      </c>
      <c r="B2002" t="s">
        <v>72</v>
      </c>
      <c r="C2002" t="s">
        <v>76</v>
      </c>
      <c r="D2002">
        <v>46200000</v>
      </c>
      <c r="E2002">
        <v>51000000</v>
      </c>
      <c r="F2002">
        <v>8124100000</v>
      </c>
      <c r="G2002">
        <v>62600000</v>
      </c>
      <c r="H2002">
        <v>2200000</v>
      </c>
      <c r="I2002">
        <v>300000</v>
      </c>
      <c r="J2002">
        <v>72000000</v>
      </c>
      <c r="K2002">
        <v>7547100000</v>
      </c>
      <c r="L2002">
        <v>0</v>
      </c>
      <c r="M2002">
        <v>336700000</v>
      </c>
      <c r="N2002">
        <v>5700000</v>
      </c>
    </row>
    <row r="2003" spans="1:14" x14ac:dyDescent="0.25">
      <c r="A2003" s="21">
        <v>37196</v>
      </c>
      <c r="B2003" t="s">
        <v>72</v>
      </c>
      <c r="C2003" t="s">
        <v>79</v>
      </c>
      <c r="D2003">
        <v>2392600000</v>
      </c>
      <c r="E2003">
        <v>301300000</v>
      </c>
      <c r="F2003">
        <v>3490900000</v>
      </c>
      <c r="G2003">
        <v>176200000</v>
      </c>
      <c r="H2003">
        <v>186800000</v>
      </c>
      <c r="I2003">
        <v>39000000</v>
      </c>
      <c r="J2003">
        <v>87200000</v>
      </c>
      <c r="K2003">
        <v>82200000</v>
      </c>
      <c r="L2003">
        <v>0</v>
      </c>
      <c r="M2003">
        <v>42300000</v>
      </c>
      <c r="N2003">
        <v>183200000</v>
      </c>
    </row>
    <row r="2004" spans="1:14" x14ac:dyDescent="0.25">
      <c r="A2004" s="21">
        <v>37196</v>
      </c>
      <c r="B2004" t="s">
        <v>72</v>
      </c>
      <c r="C2004" t="s">
        <v>73</v>
      </c>
      <c r="D2004">
        <v>144400000</v>
      </c>
      <c r="E2004">
        <v>69900000</v>
      </c>
      <c r="F2004">
        <v>1735900000</v>
      </c>
      <c r="G2004">
        <v>18400000</v>
      </c>
      <c r="H2004">
        <v>2000000</v>
      </c>
      <c r="I2004">
        <v>300000</v>
      </c>
      <c r="J2004">
        <v>11800000</v>
      </c>
      <c r="K2004">
        <v>1018700000</v>
      </c>
      <c r="L2004">
        <v>300000</v>
      </c>
      <c r="M2004">
        <v>454000000</v>
      </c>
      <c r="N2004">
        <v>16000000</v>
      </c>
    </row>
    <row r="2005" spans="1:14" x14ac:dyDescent="0.25">
      <c r="A2005" s="21">
        <v>37196</v>
      </c>
      <c r="B2005" t="s">
        <v>72</v>
      </c>
      <c r="C2005" t="s">
        <v>80</v>
      </c>
      <c r="D2005">
        <v>307600000</v>
      </c>
      <c r="E2005">
        <v>80300000</v>
      </c>
      <c r="F2005">
        <v>1289400000</v>
      </c>
      <c r="G2005">
        <v>227100000</v>
      </c>
      <c r="H2005">
        <v>24000000</v>
      </c>
      <c r="I2005">
        <v>1200000</v>
      </c>
      <c r="J2005">
        <v>22100000</v>
      </c>
      <c r="K2005">
        <v>184200000</v>
      </c>
      <c r="L2005">
        <v>6900000</v>
      </c>
      <c r="M2005">
        <v>42300000</v>
      </c>
      <c r="N2005">
        <v>393600000</v>
      </c>
    </row>
    <row r="2006" spans="1:14" x14ac:dyDescent="0.25">
      <c r="A2006" s="21">
        <v>37226</v>
      </c>
      <c r="B2006" t="s">
        <v>72</v>
      </c>
      <c r="C2006" t="s">
        <v>82</v>
      </c>
      <c r="D2006">
        <v>270300000</v>
      </c>
      <c r="E2006">
        <v>53800000</v>
      </c>
      <c r="F2006">
        <v>1411900000</v>
      </c>
      <c r="G2006">
        <v>33300000</v>
      </c>
      <c r="H2006">
        <v>12300000</v>
      </c>
      <c r="I2006">
        <v>100000</v>
      </c>
      <c r="J2006">
        <v>11500000</v>
      </c>
      <c r="K2006">
        <v>818900000</v>
      </c>
      <c r="L2006">
        <v>600000</v>
      </c>
      <c r="M2006">
        <v>185900000</v>
      </c>
      <c r="N2006">
        <v>25100000</v>
      </c>
    </row>
    <row r="2007" spans="1:14" x14ac:dyDescent="0.25">
      <c r="A2007" s="21">
        <v>37226</v>
      </c>
      <c r="B2007" t="s">
        <v>72</v>
      </c>
      <c r="C2007" t="s">
        <v>84</v>
      </c>
      <c r="D2007">
        <v>3514000000</v>
      </c>
      <c r="E2007">
        <v>2066100000</v>
      </c>
      <c r="F2007">
        <v>26690300000</v>
      </c>
      <c r="G2007">
        <v>657300000</v>
      </c>
      <c r="H2007">
        <v>644500000</v>
      </c>
      <c r="I2007">
        <v>211200000</v>
      </c>
      <c r="J2007">
        <v>421200000</v>
      </c>
      <c r="K2007">
        <v>12873700000</v>
      </c>
      <c r="L2007">
        <v>52700000</v>
      </c>
      <c r="M2007">
        <v>5312000000</v>
      </c>
      <c r="N2007">
        <v>876800000</v>
      </c>
    </row>
    <row r="2008" spans="1:14" x14ac:dyDescent="0.25">
      <c r="A2008" s="21">
        <v>37226</v>
      </c>
      <c r="B2008" t="s">
        <v>72</v>
      </c>
      <c r="C2008" t="s">
        <v>74</v>
      </c>
      <c r="D2008">
        <v>15000000</v>
      </c>
      <c r="E2008">
        <v>40800000</v>
      </c>
      <c r="F2008">
        <v>548200000</v>
      </c>
      <c r="G2008">
        <v>3600000</v>
      </c>
      <c r="H2008">
        <v>23200000</v>
      </c>
      <c r="I2008">
        <v>34800000</v>
      </c>
      <c r="J2008">
        <v>8300000</v>
      </c>
      <c r="K2008">
        <v>57000000</v>
      </c>
      <c r="L2008">
        <v>300000</v>
      </c>
      <c r="M2008">
        <v>134900000</v>
      </c>
      <c r="N2008">
        <v>170700000</v>
      </c>
    </row>
    <row r="2009" spans="1:14" x14ac:dyDescent="0.25">
      <c r="A2009" s="21">
        <v>37226</v>
      </c>
      <c r="B2009" t="s">
        <v>72</v>
      </c>
      <c r="C2009" t="s">
        <v>80</v>
      </c>
      <c r="D2009">
        <v>235200000</v>
      </c>
      <c r="E2009">
        <v>63100000</v>
      </c>
      <c r="F2009">
        <v>1083900000</v>
      </c>
      <c r="G2009">
        <v>174400000</v>
      </c>
      <c r="H2009">
        <v>37100000</v>
      </c>
      <c r="I2009">
        <v>1200000</v>
      </c>
      <c r="J2009">
        <v>75900000</v>
      </c>
      <c r="K2009">
        <v>145700000</v>
      </c>
      <c r="L2009">
        <v>7500000</v>
      </c>
      <c r="M2009">
        <v>35500000</v>
      </c>
      <c r="N2009">
        <v>308300000</v>
      </c>
    </row>
    <row r="2010" spans="1:14" x14ac:dyDescent="0.25">
      <c r="A2010" s="21">
        <v>37226</v>
      </c>
      <c r="B2010" t="s">
        <v>72</v>
      </c>
      <c r="C2010" t="s">
        <v>75</v>
      </c>
      <c r="D2010">
        <v>86000000</v>
      </c>
      <c r="E2010">
        <v>68000000</v>
      </c>
      <c r="F2010">
        <v>1412300000</v>
      </c>
      <c r="G2010">
        <v>35900000</v>
      </c>
      <c r="H2010">
        <v>8200000</v>
      </c>
      <c r="I2010">
        <v>100000</v>
      </c>
      <c r="J2010">
        <v>7800000</v>
      </c>
      <c r="K2010">
        <v>887500000</v>
      </c>
      <c r="L2010">
        <v>1000000</v>
      </c>
      <c r="M2010">
        <v>297000000</v>
      </c>
      <c r="N2010">
        <v>20900000</v>
      </c>
    </row>
    <row r="2011" spans="1:14" x14ac:dyDescent="0.25">
      <c r="A2011" s="21">
        <v>37226</v>
      </c>
      <c r="B2011" t="s">
        <v>72</v>
      </c>
      <c r="C2011" t="s">
        <v>78</v>
      </c>
      <c r="D2011">
        <v>241400000</v>
      </c>
      <c r="E2011">
        <v>1089700000</v>
      </c>
      <c r="F2011">
        <v>3590000000</v>
      </c>
      <c r="G2011">
        <v>53400000</v>
      </c>
      <c r="H2011">
        <v>179900000</v>
      </c>
      <c r="I2011">
        <v>58000000</v>
      </c>
      <c r="J2011">
        <v>89500000</v>
      </c>
      <c r="K2011">
        <v>922400000</v>
      </c>
      <c r="L2011">
        <v>700000</v>
      </c>
      <c r="M2011">
        <v>900300000</v>
      </c>
      <c r="N2011">
        <v>54400000</v>
      </c>
    </row>
    <row r="2012" spans="1:14" x14ac:dyDescent="0.25">
      <c r="A2012" s="21">
        <v>37226</v>
      </c>
      <c r="B2012" t="s">
        <v>72</v>
      </c>
      <c r="C2012" t="s">
        <v>81</v>
      </c>
      <c r="D2012">
        <v>60800000</v>
      </c>
      <c r="E2012">
        <v>105400000</v>
      </c>
      <c r="F2012">
        <v>1875900000</v>
      </c>
      <c r="G2012">
        <v>69900000</v>
      </c>
      <c r="H2012">
        <v>7600000</v>
      </c>
      <c r="I2012">
        <v>400000</v>
      </c>
      <c r="J2012">
        <v>4700000</v>
      </c>
      <c r="K2012">
        <v>905800000</v>
      </c>
      <c r="L2012">
        <v>600000</v>
      </c>
      <c r="M2012">
        <v>707500000</v>
      </c>
      <c r="N2012">
        <v>13200000</v>
      </c>
    </row>
    <row r="2013" spans="1:14" x14ac:dyDescent="0.25">
      <c r="A2013" s="21">
        <v>37226</v>
      </c>
      <c r="B2013" t="s">
        <v>72</v>
      </c>
      <c r="C2013" t="s">
        <v>73</v>
      </c>
      <c r="D2013">
        <v>194100000</v>
      </c>
      <c r="E2013">
        <v>58800000</v>
      </c>
      <c r="F2013">
        <v>1817900000</v>
      </c>
      <c r="G2013">
        <v>15200000</v>
      </c>
      <c r="H2013">
        <v>1900000</v>
      </c>
      <c r="I2013">
        <v>700000</v>
      </c>
      <c r="J2013">
        <v>8400000</v>
      </c>
      <c r="K2013">
        <v>1037200000</v>
      </c>
      <c r="L2013">
        <v>200000</v>
      </c>
      <c r="M2013">
        <v>479900000</v>
      </c>
      <c r="N2013">
        <v>21300000</v>
      </c>
    </row>
    <row r="2014" spans="1:14" x14ac:dyDescent="0.25">
      <c r="A2014" s="21">
        <v>37226</v>
      </c>
      <c r="B2014" t="s">
        <v>72</v>
      </c>
      <c r="C2014" t="s">
        <v>77</v>
      </c>
      <c r="D2014">
        <v>255100000</v>
      </c>
      <c r="E2014">
        <v>183000000</v>
      </c>
      <c r="F2014">
        <v>3227800000</v>
      </c>
      <c r="G2014">
        <v>120700000</v>
      </c>
      <c r="H2014">
        <v>90600000</v>
      </c>
      <c r="I2014">
        <v>33900000</v>
      </c>
      <c r="J2014">
        <v>70800000</v>
      </c>
      <c r="K2014">
        <v>1467900000</v>
      </c>
      <c r="L2014">
        <v>34600000</v>
      </c>
      <c r="M2014">
        <v>878300000</v>
      </c>
      <c r="N2014">
        <v>92300000</v>
      </c>
    </row>
    <row r="2015" spans="1:14" x14ac:dyDescent="0.25">
      <c r="A2015" s="21">
        <v>37226</v>
      </c>
      <c r="B2015" t="s">
        <v>72</v>
      </c>
      <c r="C2015" t="s">
        <v>83</v>
      </c>
      <c r="D2015">
        <v>31600000</v>
      </c>
      <c r="E2015">
        <v>18800000</v>
      </c>
      <c r="F2015">
        <v>1575500000</v>
      </c>
      <c r="G2015">
        <v>39500000</v>
      </c>
      <c r="H2015">
        <v>100000</v>
      </c>
      <c r="I2015">
        <v>0</v>
      </c>
      <c r="J2015">
        <v>1200000</v>
      </c>
      <c r="K2015">
        <v>327400000</v>
      </c>
      <c r="L2015">
        <v>3100000</v>
      </c>
      <c r="M2015">
        <v>1153500000</v>
      </c>
      <c r="N2015">
        <v>200000</v>
      </c>
    </row>
    <row r="2016" spans="1:14" x14ac:dyDescent="0.25">
      <c r="A2016" s="21">
        <v>37226</v>
      </c>
      <c r="B2016" t="s">
        <v>72</v>
      </c>
      <c r="C2016" t="s">
        <v>79</v>
      </c>
      <c r="D2016">
        <v>2033600000</v>
      </c>
      <c r="E2016">
        <v>295800000</v>
      </c>
      <c r="F2016">
        <v>3131100000</v>
      </c>
      <c r="G2016">
        <v>48300000</v>
      </c>
      <c r="H2016">
        <v>272900000</v>
      </c>
      <c r="I2016">
        <v>76900000</v>
      </c>
      <c r="J2016">
        <v>74300000</v>
      </c>
      <c r="K2016">
        <v>98400000</v>
      </c>
      <c r="L2016">
        <v>0</v>
      </c>
      <c r="M2016">
        <v>77900000</v>
      </c>
      <c r="N2016">
        <v>152900000</v>
      </c>
    </row>
    <row r="2017" spans="1:14" x14ac:dyDescent="0.25">
      <c r="A2017" s="21">
        <v>37226</v>
      </c>
      <c r="B2017" t="s">
        <v>72</v>
      </c>
      <c r="C2017" t="s">
        <v>76</v>
      </c>
      <c r="D2017">
        <v>35300000</v>
      </c>
      <c r="E2017">
        <v>40400000</v>
      </c>
      <c r="F2017">
        <v>6402900000</v>
      </c>
      <c r="G2017">
        <v>44000000</v>
      </c>
      <c r="H2017">
        <v>2900000</v>
      </c>
      <c r="I2017">
        <v>0</v>
      </c>
      <c r="J2017">
        <v>60900000</v>
      </c>
      <c r="K2017">
        <v>5889200000</v>
      </c>
      <c r="L2017">
        <v>0</v>
      </c>
      <c r="M2017">
        <v>323900000</v>
      </c>
      <c r="N2017">
        <v>6100000</v>
      </c>
    </row>
    <row r="2018" spans="1:14" x14ac:dyDescent="0.25">
      <c r="A2018" s="21">
        <v>37257</v>
      </c>
      <c r="B2018" t="s">
        <v>72</v>
      </c>
      <c r="C2018" t="s">
        <v>78</v>
      </c>
      <c r="D2018">
        <v>262400000</v>
      </c>
      <c r="E2018">
        <v>1089800000</v>
      </c>
      <c r="F2018">
        <v>3783500000</v>
      </c>
      <c r="G2018">
        <v>64300000</v>
      </c>
      <c r="H2018">
        <v>184100000</v>
      </c>
      <c r="I2018">
        <v>45000000</v>
      </c>
      <c r="J2018">
        <v>92800000</v>
      </c>
      <c r="K2018">
        <v>999500000</v>
      </c>
      <c r="L2018">
        <v>900000</v>
      </c>
      <c r="M2018">
        <v>991200000</v>
      </c>
      <c r="N2018">
        <v>53400000</v>
      </c>
    </row>
    <row r="2019" spans="1:14" x14ac:dyDescent="0.25">
      <c r="A2019" s="21">
        <v>37257</v>
      </c>
      <c r="B2019" t="s">
        <v>72</v>
      </c>
      <c r="C2019" t="s">
        <v>77</v>
      </c>
      <c r="D2019">
        <v>245900000</v>
      </c>
      <c r="E2019">
        <v>186900000</v>
      </c>
      <c r="F2019">
        <v>3443600000</v>
      </c>
      <c r="G2019">
        <v>150100000</v>
      </c>
      <c r="H2019">
        <v>54800000</v>
      </c>
      <c r="I2019">
        <v>34800000</v>
      </c>
      <c r="J2019">
        <v>76200000</v>
      </c>
      <c r="K2019">
        <v>1664900000</v>
      </c>
      <c r="L2019">
        <v>30300000</v>
      </c>
      <c r="M2019">
        <v>933800000</v>
      </c>
      <c r="N2019">
        <v>65400000</v>
      </c>
    </row>
    <row r="2020" spans="1:14" x14ac:dyDescent="0.25">
      <c r="A2020" s="21">
        <v>37257</v>
      </c>
      <c r="B2020" t="s">
        <v>72</v>
      </c>
      <c r="C2020" t="s">
        <v>83</v>
      </c>
      <c r="D2020">
        <v>14000000</v>
      </c>
      <c r="E2020">
        <v>27200000</v>
      </c>
      <c r="F2020">
        <v>1829100000</v>
      </c>
      <c r="G2020">
        <v>42200000</v>
      </c>
      <c r="H2020">
        <v>200000</v>
      </c>
      <c r="I2020">
        <v>0</v>
      </c>
      <c r="J2020">
        <v>2000000</v>
      </c>
      <c r="K2020">
        <v>360700000</v>
      </c>
      <c r="L2020">
        <v>4400000</v>
      </c>
      <c r="M2020">
        <v>1377600000</v>
      </c>
      <c r="N2020">
        <v>800000</v>
      </c>
    </row>
    <row r="2021" spans="1:14" x14ac:dyDescent="0.25">
      <c r="A2021" s="21">
        <v>37257</v>
      </c>
      <c r="B2021" t="s">
        <v>72</v>
      </c>
      <c r="C2021" t="s">
        <v>80</v>
      </c>
      <c r="D2021">
        <v>200800000</v>
      </c>
      <c r="E2021">
        <v>64500000</v>
      </c>
      <c r="F2021">
        <v>973600000</v>
      </c>
      <c r="G2021">
        <v>168700000</v>
      </c>
      <c r="H2021">
        <v>25200000</v>
      </c>
      <c r="I2021">
        <v>1400000</v>
      </c>
      <c r="J2021">
        <v>39400000</v>
      </c>
      <c r="K2021">
        <v>139600000</v>
      </c>
      <c r="L2021">
        <v>7200000</v>
      </c>
      <c r="M2021">
        <v>39800000</v>
      </c>
      <c r="N2021">
        <v>286900000</v>
      </c>
    </row>
    <row r="2022" spans="1:14" x14ac:dyDescent="0.25">
      <c r="A2022" s="21">
        <v>37257</v>
      </c>
      <c r="B2022" t="s">
        <v>72</v>
      </c>
      <c r="C2022" t="s">
        <v>79</v>
      </c>
      <c r="D2022">
        <v>2169300000</v>
      </c>
      <c r="E2022">
        <v>274300000</v>
      </c>
      <c r="F2022">
        <v>3321400000</v>
      </c>
      <c r="G2022">
        <v>102500000</v>
      </c>
      <c r="H2022">
        <v>219800000</v>
      </c>
      <c r="I2022">
        <v>127900000</v>
      </c>
      <c r="J2022">
        <v>70500000</v>
      </c>
      <c r="K2022">
        <v>93600000</v>
      </c>
      <c r="L2022">
        <v>0</v>
      </c>
      <c r="M2022">
        <v>102200000</v>
      </c>
      <c r="N2022">
        <v>161300000</v>
      </c>
    </row>
    <row r="2023" spans="1:14" x14ac:dyDescent="0.25">
      <c r="A2023" s="21">
        <v>37257</v>
      </c>
      <c r="B2023" t="s">
        <v>72</v>
      </c>
      <c r="C2023" t="s">
        <v>76</v>
      </c>
      <c r="D2023">
        <v>51300000</v>
      </c>
      <c r="E2023">
        <v>50900000</v>
      </c>
      <c r="F2023">
        <v>6801500000</v>
      </c>
      <c r="G2023">
        <v>53600000</v>
      </c>
      <c r="H2023">
        <v>1200000</v>
      </c>
      <c r="I2023">
        <v>0</v>
      </c>
      <c r="J2023">
        <v>66200000</v>
      </c>
      <c r="K2023">
        <v>6296700000</v>
      </c>
      <c r="L2023">
        <v>0</v>
      </c>
      <c r="M2023">
        <v>271900000</v>
      </c>
      <c r="N2023">
        <v>9500000</v>
      </c>
    </row>
    <row r="2024" spans="1:14" x14ac:dyDescent="0.25">
      <c r="A2024" s="21">
        <v>37257</v>
      </c>
      <c r="B2024" t="s">
        <v>72</v>
      </c>
      <c r="C2024" t="s">
        <v>73</v>
      </c>
      <c r="D2024">
        <v>151400000</v>
      </c>
      <c r="E2024">
        <v>54400000</v>
      </c>
      <c r="F2024">
        <v>1591800000</v>
      </c>
      <c r="G2024">
        <v>13000000</v>
      </c>
      <c r="H2024">
        <v>2100000</v>
      </c>
      <c r="I2024">
        <v>700000</v>
      </c>
      <c r="J2024">
        <v>8300000</v>
      </c>
      <c r="K2024">
        <v>980800000</v>
      </c>
      <c r="L2024">
        <v>600000</v>
      </c>
      <c r="M2024">
        <v>363300000</v>
      </c>
      <c r="N2024">
        <v>17000000</v>
      </c>
    </row>
    <row r="2025" spans="1:14" x14ac:dyDescent="0.25">
      <c r="A2025" s="21">
        <v>37257</v>
      </c>
      <c r="B2025" t="s">
        <v>72</v>
      </c>
      <c r="C2025" t="s">
        <v>82</v>
      </c>
      <c r="D2025">
        <v>272400000</v>
      </c>
      <c r="E2025">
        <v>55500000</v>
      </c>
      <c r="F2025">
        <v>1652000000</v>
      </c>
      <c r="G2025">
        <v>34500000</v>
      </c>
      <c r="H2025">
        <v>23200000</v>
      </c>
      <c r="I2025">
        <v>0</v>
      </c>
      <c r="J2025">
        <v>14200000</v>
      </c>
      <c r="K2025">
        <v>1010400000</v>
      </c>
      <c r="L2025">
        <v>500000</v>
      </c>
      <c r="M2025">
        <v>213500000</v>
      </c>
      <c r="N2025">
        <v>27800000</v>
      </c>
    </row>
    <row r="2026" spans="1:14" x14ac:dyDescent="0.25">
      <c r="A2026" s="21">
        <v>37257</v>
      </c>
      <c r="B2026" t="s">
        <v>72</v>
      </c>
      <c r="C2026" t="s">
        <v>75</v>
      </c>
      <c r="D2026">
        <v>91300000</v>
      </c>
      <c r="E2026">
        <v>129500000</v>
      </c>
      <c r="F2026">
        <v>1513700000</v>
      </c>
      <c r="G2026">
        <v>49400000</v>
      </c>
      <c r="H2026">
        <v>8500000</v>
      </c>
      <c r="I2026">
        <v>400000</v>
      </c>
      <c r="J2026">
        <v>8700000</v>
      </c>
      <c r="K2026">
        <v>998300000</v>
      </c>
      <c r="L2026">
        <v>300000</v>
      </c>
      <c r="M2026">
        <v>192700000</v>
      </c>
      <c r="N2026">
        <v>34300000</v>
      </c>
    </row>
    <row r="2027" spans="1:14" x14ac:dyDescent="0.25">
      <c r="A2027" s="21">
        <v>37257</v>
      </c>
      <c r="B2027" t="s">
        <v>72</v>
      </c>
      <c r="C2027" t="s">
        <v>74</v>
      </c>
      <c r="D2027">
        <v>15000000</v>
      </c>
      <c r="E2027">
        <v>24400000</v>
      </c>
      <c r="F2027">
        <v>526700000</v>
      </c>
      <c r="G2027">
        <v>1800000</v>
      </c>
      <c r="H2027">
        <v>25300000</v>
      </c>
      <c r="I2027">
        <v>3200000</v>
      </c>
      <c r="J2027">
        <v>8300000</v>
      </c>
      <c r="K2027">
        <v>47100000</v>
      </c>
      <c r="L2027">
        <v>300000</v>
      </c>
      <c r="M2027">
        <v>100200000</v>
      </c>
      <c r="N2027">
        <v>212300000</v>
      </c>
    </row>
    <row r="2028" spans="1:14" x14ac:dyDescent="0.25">
      <c r="A2028" s="21">
        <v>37257</v>
      </c>
      <c r="B2028" t="s">
        <v>72</v>
      </c>
      <c r="C2028" t="s">
        <v>84</v>
      </c>
      <c r="D2028">
        <v>3569200000</v>
      </c>
      <c r="E2028">
        <v>2127200000</v>
      </c>
      <c r="F2028">
        <v>28313300000</v>
      </c>
      <c r="G2028">
        <v>768900000</v>
      </c>
      <c r="H2028">
        <v>560400000</v>
      </c>
      <c r="I2028">
        <v>219500000</v>
      </c>
      <c r="J2028">
        <v>402900000</v>
      </c>
      <c r="K2028">
        <v>14082800000</v>
      </c>
      <c r="L2028">
        <v>50000000</v>
      </c>
      <c r="M2028">
        <v>5544300000</v>
      </c>
      <c r="N2028">
        <v>898300000</v>
      </c>
    </row>
    <row r="2029" spans="1:14" x14ac:dyDescent="0.25">
      <c r="A2029" s="21">
        <v>37257</v>
      </c>
      <c r="B2029" t="s">
        <v>72</v>
      </c>
      <c r="C2029" t="s">
        <v>81</v>
      </c>
      <c r="D2029">
        <v>49800000</v>
      </c>
      <c r="E2029">
        <v>128800000</v>
      </c>
      <c r="F2029">
        <v>2265400000</v>
      </c>
      <c r="G2029">
        <v>75000000</v>
      </c>
      <c r="H2029">
        <v>7700000</v>
      </c>
      <c r="I2029">
        <v>300000</v>
      </c>
      <c r="J2029">
        <v>7400000</v>
      </c>
      <c r="K2029">
        <v>1189900000</v>
      </c>
      <c r="L2029">
        <v>700000</v>
      </c>
      <c r="M2029">
        <v>786600000</v>
      </c>
      <c r="N2029">
        <v>19300000</v>
      </c>
    </row>
    <row r="2030" spans="1:14" x14ac:dyDescent="0.25">
      <c r="A2030" s="21">
        <v>37288</v>
      </c>
      <c r="B2030" t="s">
        <v>72</v>
      </c>
      <c r="C2030" t="s">
        <v>74</v>
      </c>
      <c r="D2030">
        <v>17600000</v>
      </c>
      <c r="E2030">
        <v>51700000</v>
      </c>
      <c r="F2030">
        <v>514100000</v>
      </c>
      <c r="G2030">
        <v>3400000</v>
      </c>
      <c r="H2030">
        <v>21500000</v>
      </c>
      <c r="I2030">
        <v>10800000</v>
      </c>
      <c r="J2030">
        <v>7000000</v>
      </c>
      <c r="K2030">
        <v>51200000</v>
      </c>
      <c r="L2030">
        <v>200000</v>
      </c>
      <c r="M2030">
        <v>112600000</v>
      </c>
      <c r="N2030">
        <v>162200000</v>
      </c>
    </row>
    <row r="2031" spans="1:14" x14ac:dyDescent="0.25">
      <c r="A2031" s="21">
        <v>37288</v>
      </c>
      <c r="B2031" t="s">
        <v>72</v>
      </c>
      <c r="C2031" t="s">
        <v>76</v>
      </c>
      <c r="D2031">
        <v>38200000</v>
      </c>
      <c r="E2031">
        <v>56600000</v>
      </c>
      <c r="F2031">
        <v>7908100000</v>
      </c>
      <c r="G2031">
        <v>49700000</v>
      </c>
      <c r="H2031">
        <v>1400000</v>
      </c>
      <c r="I2031">
        <v>0</v>
      </c>
      <c r="J2031">
        <v>69800000</v>
      </c>
      <c r="K2031">
        <v>7321600000</v>
      </c>
      <c r="L2031">
        <v>0</v>
      </c>
      <c r="M2031">
        <v>361100000</v>
      </c>
      <c r="N2031">
        <v>9600000</v>
      </c>
    </row>
    <row r="2032" spans="1:14" x14ac:dyDescent="0.25">
      <c r="A2032" s="21">
        <v>37288</v>
      </c>
      <c r="B2032" t="s">
        <v>72</v>
      </c>
      <c r="C2032" t="s">
        <v>73</v>
      </c>
      <c r="D2032">
        <v>140900000</v>
      </c>
      <c r="E2032">
        <v>57800000</v>
      </c>
      <c r="F2032">
        <v>1698400000</v>
      </c>
      <c r="G2032">
        <v>21700000</v>
      </c>
      <c r="H2032">
        <v>1800000</v>
      </c>
      <c r="I2032">
        <v>700000</v>
      </c>
      <c r="J2032">
        <v>10800000</v>
      </c>
      <c r="K2032">
        <v>1021500000</v>
      </c>
      <c r="L2032">
        <v>100000</v>
      </c>
      <c r="M2032">
        <v>425200000</v>
      </c>
      <c r="N2032">
        <v>17900000</v>
      </c>
    </row>
    <row r="2033" spans="1:14" x14ac:dyDescent="0.25">
      <c r="A2033" s="21">
        <v>37288</v>
      </c>
      <c r="B2033" t="s">
        <v>72</v>
      </c>
      <c r="C2033" t="s">
        <v>81</v>
      </c>
      <c r="D2033">
        <v>51600000</v>
      </c>
      <c r="E2033">
        <v>110600000</v>
      </c>
      <c r="F2033">
        <v>2237700000</v>
      </c>
      <c r="G2033">
        <v>70800000</v>
      </c>
      <c r="H2033">
        <v>7700000</v>
      </c>
      <c r="I2033">
        <v>300000</v>
      </c>
      <c r="J2033">
        <v>5100000</v>
      </c>
      <c r="K2033">
        <v>1184200000</v>
      </c>
      <c r="L2033">
        <v>500000</v>
      </c>
      <c r="M2033">
        <v>777100000</v>
      </c>
      <c r="N2033">
        <v>29800000</v>
      </c>
    </row>
    <row r="2034" spans="1:14" x14ac:dyDescent="0.25">
      <c r="A2034" s="21">
        <v>37288</v>
      </c>
      <c r="B2034" t="s">
        <v>72</v>
      </c>
      <c r="C2034" t="s">
        <v>75</v>
      </c>
      <c r="D2034">
        <v>75600000</v>
      </c>
      <c r="E2034">
        <v>87900000</v>
      </c>
      <c r="F2034">
        <v>1461400000</v>
      </c>
      <c r="G2034">
        <v>79000000</v>
      </c>
      <c r="H2034">
        <v>8200000</v>
      </c>
      <c r="I2034">
        <v>400000</v>
      </c>
      <c r="J2034">
        <v>8900000</v>
      </c>
      <c r="K2034">
        <v>992700000</v>
      </c>
      <c r="L2034">
        <v>600000</v>
      </c>
      <c r="M2034">
        <v>171900000</v>
      </c>
      <c r="N2034">
        <v>36200000</v>
      </c>
    </row>
    <row r="2035" spans="1:14" x14ac:dyDescent="0.25">
      <c r="A2035" s="21">
        <v>37288</v>
      </c>
      <c r="B2035" t="s">
        <v>72</v>
      </c>
      <c r="C2035" t="s">
        <v>84</v>
      </c>
      <c r="D2035">
        <v>3157300000</v>
      </c>
      <c r="E2035">
        <v>2204800000</v>
      </c>
      <c r="F2035">
        <v>28623100000</v>
      </c>
      <c r="G2035">
        <v>773300000</v>
      </c>
      <c r="H2035">
        <v>510200000</v>
      </c>
      <c r="I2035">
        <v>331600000</v>
      </c>
      <c r="J2035">
        <v>384500000</v>
      </c>
      <c r="K2035">
        <v>15086700000</v>
      </c>
      <c r="L2035">
        <v>40400000</v>
      </c>
      <c r="M2035">
        <v>5203000000</v>
      </c>
      <c r="N2035">
        <v>853100000</v>
      </c>
    </row>
    <row r="2036" spans="1:14" x14ac:dyDescent="0.25">
      <c r="A2036" s="21">
        <v>37288</v>
      </c>
      <c r="B2036" t="s">
        <v>72</v>
      </c>
      <c r="C2036" t="s">
        <v>79</v>
      </c>
      <c r="D2036">
        <v>1734400000</v>
      </c>
      <c r="E2036">
        <v>275400000</v>
      </c>
      <c r="F2036">
        <v>2808500000</v>
      </c>
      <c r="G2036">
        <v>85200000</v>
      </c>
      <c r="H2036">
        <v>169300000</v>
      </c>
      <c r="I2036">
        <v>194500000</v>
      </c>
      <c r="J2036">
        <v>54000000</v>
      </c>
      <c r="K2036">
        <v>66400000</v>
      </c>
      <c r="L2036">
        <v>0</v>
      </c>
      <c r="M2036">
        <v>89300000</v>
      </c>
      <c r="N2036">
        <v>139900000</v>
      </c>
    </row>
    <row r="2037" spans="1:14" x14ac:dyDescent="0.25">
      <c r="A2037" s="21">
        <v>37288</v>
      </c>
      <c r="B2037" t="s">
        <v>72</v>
      </c>
      <c r="C2037" t="s">
        <v>83</v>
      </c>
      <c r="D2037">
        <v>19800000</v>
      </c>
      <c r="E2037">
        <v>47500000</v>
      </c>
      <c r="F2037">
        <v>1422800000</v>
      </c>
      <c r="G2037">
        <v>43800000</v>
      </c>
      <c r="H2037">
        <v>400000</v>
      </c>
      <c r="I2037">
        <v>100000</v>
      </c>
      <c r="J2037">
        <v>3600000</v>
      </c>
      <c r="K2037">
        <v>497200000</v>
      </c>
      <c r="L2037">
        <v>2500000</v>
      </c>
      <c r="M2037">
        <v>807100000</v>
      </c>
      <c r="N2037">
        <v>800000</v>
      </c>
    </row>
    <row r="2038" spans="1:14" x14ac:dyDescent="0.25">
      <c r="A2038" s="21">
        <v>37288</v>
      </c>
      <c r="B2038" t="s">
        <v>72</v>
      </c>
      <c r="C2038" t="s">
        <v>80</v>
      </c>
      <c r="D2038">
        <v>239200000</v>
      </c>
      <c r="E2038">
        <v>58300000</v>
      </c>
      <c r="F2038">
        <v>1023500000</v>
      </c>
      <c r="G2038">
        <v>176700000</v>
      </c>
      <c r="H2038">
        <v>22400000</v>
      </c>
      <c r="I2038">
        <v>1300000</v>
      </c>
      <c r="J2038">
        <v>46800000</v>
      </c>
      <c r="K2038">
        <v>126200000</v>
      </c>
      <c r="L2038">
        <v>5000000</v>
      </c>
      <c r="M2038">
        <v>42700000</v>
      </c>
      <c r="N2038">
        <v>305000000</v>
      </c>
    </row>
    <row r="2039" spans="1:14" x14ac:dyDescent="0.25">
      <c r="A2039" s="21">
        <v>37288</v>
      </c>
      <c r="B2039" t="s">
        <v>72</v>
      </c>
      <c r="C2039" t="s">
        <v>78</v>
      </c>
      <c r="D2039">
        <v>257600000</v>
      </c>
      <c r="E2039">
        <v>1191400000</v>
      </c>
      <c r="F2039">
        <v>3905800000</v>
      </c>
      <c r="G2039">
        <v>63400000</v>
      </c>
      <c r="H2039">
        <v>193700000</v>
      </c>
      <c r="I2039">
        <v>66100000</v>
      </c>
      <c r="J2039">
        <v>86800000</v>
      </c>
      <c r="K2039">
        <v>976600000</v>
      </c>
      <c r="L2039">
        <v>1200000</v>
      </c>
      <c r="M2039">
        <v>1019200000</v>
      </c>
      <c r="N2039">
        <v>49800000</v>
      </c>
    </row>
    <row r="2040" spans="1:14" x14ac:dyDescent="0.25">
      <c r="A2040" s="21">
        <v>37288</v>
      </c>
      <c r="B2040" t="s">
        <v>72</v>
      </c>
      <c r="C2040" t="s">
        <v>82</v>
      </c>
      <c r="D2040">
        <v>293500000</v>
      </c>
      <c r="E2040">
        <v>44800000</v>
      </c>
      <c r="F2040">
        <v>1594500000</v>
      </c>
      <c r="G2040">
        <v>27300000</v>
      </c>
      <c r="H2040">
        <v>20700000</v>
      </c>
      <c r="I2040">
        <v>0</v>
      </c>
      <c r="J2040">
        <v>13700000</v>
      </c>
      <c r="K2040">
        <v>937100000</v>
      </c>
      <c r="L2040">
        <v>700000</v>
      </c>
      <c r="M2040">
        <v>226500000</v>
      </c>
      <c r="N2040">
        <v>30300000</v>
      </c>
    </row>
    <row r="2041" spans="1:14" x14ac:dyDescent="0.25">
      <c r="A2041" s="21">
        <v>37288</v>
      </c>
      <c r="B2041" t="s">
        <v>72</v>
      </c>
      <c r="C2041" t="s">
        <v>77</v>
      </c>
      <c r="D2041">
        <v>242400000</v>
      </c>
      <c r="E2041">
        <v>178500000</v>
      </c>
      <c r="F2041">
        <v>3394700000</v>
      </c>
      <c r="G2041">
        <v>133600000</v>
      </c>
      <c r="H2041">
        <v>54900000</v>
      </c>
      <c r="I2041">
        <v>52100000</v>
      </c>
      <c r="J2041">
        <v>69700000</v>
      </c>
      <c r="K2041">
        <v>1576300000</v>
      </c>
      <c r="L2041">
        <v>25500000</v>
      </c>
      <c r="M2041">
        <v>996900000</v>
      </c>
      <c r="N2041">
        <v>62500000</v>
      </c>
    </row>
    <row r="2042" spans="1:14" x14ac:dyDescent="0.25">
      <c r="A2042" s="21">
        <v>37316</v>
      </c>
      <c r="B2042" t="s">
        <v>72</v>
      </c>
      <c r="C2042" t="s">
        <v>77</v>
      </c>
      <c r="D2042">
        <v>278400000</v>
      </c>
      <c r="E2042">
        <v>197800000</v>
      </c>
      <c r="F2042">
        <v>3603700000</v>
      </c>
      <c r="G2042">
        <v>142500000</v>
      </c>
      <c r="H2042">
        <v>64600000</v>
      </c>
      <c r="I2042">
        <v>53000000</v>
      </c>
      <c r="J2042">
        <v>66400000</v>
      </c>
      <c r="K2042">
        <v>1680300000</v>
      </c>
      <c r="L2042">
        <v>22800000</v>
      </c>
      <c r="M2042">
        <v>1031000000</v>
      </c>
      <c r="N2042">
        <v>64800000</v>
      </c>
    </row>
    <row r="2043" spans="1:14" x14ac:dyDescent="0.25">
      <c r="A2043" s="21">
        <v>37316</v>
      </c>
      <c r="B2043" t="s">
        <v>72</v>
      </c>
      <c r="C2043" t="s">
        <v>84</v>
      </c>
      <c r="D2043">
        <v>3764600000</v>
      </c>
      <c r="E2043">
        <v>2511300000</v>
      </c>
      <c r="F2043">
        <v>30693200000</v>
      </c>
      <c r="G2043">
        <v>720500000</v>
      </c>
      <c r="H2043">
        <v>627300000</v>
      </c>
      <c r="I2043">
        <v>358100000</v>
      </c>
      <c r="J2043">
        <v>396600000</v>
      </c>
      <c r="K2043">
        <v>15833600000</v>
      </c>
      <c r="L2043">
        <v>40700000</v>
      </c>
      <c r="M2043">
        <v>5498500000</v>
      </c>
      <c r="N2043">
        <v>938500000</v>
      </c>
    </row>
    <row r="2044" spans="1:14" x14ac:dyDescent="0.25">
      <c r="A2044" s="21">
        <v>37316</v>
      </c>
      <c r="B2044" t="s">
        <v>72</v>
      </c>
      <c r="C2044" t="s">
        <v>82</v>
      </c>
      <c r="D2044">
        <v>338000000</v>
      </c>
      <c r="E2044">
        <v>55000000</v>
      </c>
      <c r="F2044">
        <v>1783000000</v>
      </c>
      <c r="G2044">
        <v>35700000</v>
      </c>
      <c r="H2044">
        <v>42300000</v>
      </c>
      <c r="I2044">
        <v>10200000</v>
      </c>
      <c r="J2044">
        <v>11200000</v>
      </c>
      <c r="K2044">
        <v>1016500000</v>
      </c>
      <c r="L2044">
        <v>400000</v>
      </c>
      <c r="M2044">
        <v>237300000</v>
      </c>
      <c r="N2044">
        <v>36300000</v>
      </c>
    </row>
    <row r="2045" spans="1:14" x14ac:dyDescent="0.25">
      <c r="A2045" s="21">
        <v>37316</v>
      </c>
      <c r="B2045" t="s">
        <v>72</v>
      </c>
      <c r="C2045" t="s">
        <v>76</v>
      </c>
      <c r="D2045">
        <v>55800000</v>
      </c>
      <c r="E2045">
        <v>68600000</v>
      </c>
      <c r="F2045">
        <v>8251000000</v>
      </c>
      <c r="G2045">
        <v>45900000</v>
      </c>
      <c r="H2045">
        <v>1900000</v>
      </c>
      <c r="I2045">
        <v>100000</v>
      </c>
      <c r="J2045">
        <v>72300000</v>
      </c>
      <c r="K2045">
        <v>7581700000</v>
      </c>
      <c r="L2045">
        <v>100000</v>
      </c>
      <c r="M2045">
        <v>418300000</v>
      </c>
      <c r="N2045">
        <v>6300000</v>
      </c>
    </row>
    <row r="2046" spans="1:14" x14ac:dyDescent="0.25">
      <c r="A2046" s="21">
        <v>37316</v>
      </c>
      <c r="B2046" t="s">
        <v>72</v>
      </c>
      <c r="C2046" t="s">
        <v>81</v>
      </c>
      <c r="D2046">
        <v>57700000</v>
      </c>
      <c r="E2046">
        <v>138800000</v>
      </c>
      <c r="F2046">
        <v>2489300000</v>
      </c>
      <c r="G2046">
        <v>85300000</v>
      </c>
      <c r="H2046">
        <v>10000000</v>
      </c>
      <c r="I2046">
        <v>200000</v>
      </c>
      <c r="J2046">
        <v>5400000</v>
      </c>
      <c r="K2046">
        <v>1371100000</v>
      </c>
      <c r="L2046">
        <v>700000</v>
      </c>
      <c r="M2046">
        <v>792400000</v>
      </c>
      <c r="N2046">
        <v>27700000</v>
      </c>
    </row>
    <row r="2047" spans="1:14" x14ac:dyDescent="0.25">
      <c r="A2047" s="21">
        <v>37316</v>
      </c>
      <c r="B2047" t="s">
        <v>72</v>
      </c>
      <c r="C2047" t="s">
        <v>83</v>
      </c>
      <c r="D2047">
        <v>32700000</v>
      </c>
      <c r="E2047">
        <v>28000000</v>
      </c>
      <c r="F2047">
        <v>1096400000</v>
      </c>
      <c r="G2047">
        <v>26500000</v>
      </c>
      <c r="H2047">
        <v>400000</v>
      </c>
      <c r="I2047">
        <v>0</v>
      </c>
      <c r="J2047">
        <v>4600000</v>
      </c>
      <c r="K2047">
        <v>283100000</v>
      </c>
      <c r="L2047">
        <v>2500000</v>
      </c>
      <c r="M2047">
        <v>716700000</v>
      </c>
      <c r="N2047">
        <v>1900000</v>
      </c>
    </row>
    <row r="2048" spans="1:14" x14ac:dyDescent="0.25">
      <c r="A2048" s="21">
        <v>37316</v>
      </c>
      <c r="B2048" t="s">
        <v>72</v>
      </c>
      <c r="C2048" t="s">
        <v>73</v>
      </c>
      <c r="D2048">
        <v>208000000</v>
      </c>
      <c r="E2048">
        <v>72500000</v>
      </c>
      <c r="F2048">
        <v>2011500000</v>
      </c>
      <c r="G2048">
        <v>21900000</v>
      </c>
      <c r="H2048">
        <v>4000000</v>
      </c>
      <c r="I2048">
        <v>1500000</v>
      </c>
      <c r="J2048">
        <v>10300000</v>
      </c>
      <c r="K2048">
        <v>1144900000</v>
      </c>
      <c r="L2048">
        <v>300000</v>
      </c>
      <c r="M2048">
        <v>530100000</v>
      </c>
      <c r="N2048">
        <v>18000000</v>
      </c>
    </row>
    <row r="2049" spans="1:14" x14ac:dyDescent="0.25">
      <c r="A2049" s="21">
        <v>37316</v>
      </c>
      <c r="B2049" t="s">
        <v>72</v>
      </c>
      <c r="C2049" t="s">
        <v>80</v>
      </c>
      <c r="D2049">
        <v>236600000</v>
      </c>
      <c r="E2049">
        <v>72700000</v>
      </c>
      <c r="F2049">
        <v>1041700000</v>
      </c>
      <c r="G2049">
        <v>159400000</v>
      </c>
      <c r="H2049">
        <v>27300000</v>
      </c>
      <c r="I2049">
        <v>1600000</v>
      </c>
      <c r="J2049">
        <v>45100000</v>
      </c>
      <c r="K2049">
        <v>210900000</v>
      </c>
      <c r="L2049">
        <v>6600000</v>
      </c>
      <c r="M2049">
        <v>38900000</v>
      </c>
      <c r="N2049">
        <v>242600000</v>
      </c>
    </row>
    <row r="2050" spans="1:14" x14ac:dyDescent="0.25">
      <c r="A2050" s="21">
        <v>37316</v>
      </c>
      <c r="B2050" t="s">
        <v>72</v>
      </c>
      <c r="C2050" t="s">
        <v>78</v>
      </c>
      <c r="D2050">
        <v>288300000</v>
      </c>
      <c r="E2050">
        <v>1357000000</v>
      </c>
      <c r="F2050">
        <v>4362800000</v>
      </c>
      <c r="G2050">
        <v>70600000</v>
      </c>
      <c r="H2050">
        <v>195600000</v>
      </c>
      <c r="I2050">
        <v>74000000</v>
      </c>
      <c r="J2050">
        <v>96500000</v>
      </c>
      <c r="K2050">
        <v>1070200000</v>
      </c>
      <c r="L2050">
        <v>2900000</v>
      </c>
      <c r="M2050">
        <v>1152300000</v>
      </c>
      <c r="N2050">
        <v>55500000</v>
      </c>
    </row>
    <row r="2051" spans="1:14" x14ac:dyDescent="0.25">
      <c r="A2051" s="21">
        <v>37316</v>
      </c>
      <c r="B2051" t="s">
        <v>72</v>
      </c>
      <c r="C2051" t="s">
        <v>79</v>
      </c>
      <c r="D2051">
        <v>2098900000</v>
      </c>
      <c r="E2051">
        <v>286900000</v>
      </c>
      <c r="F2051">
        <v>3263200000</v>
      </c>
      <c r="G2051">
        <v>51400000</v>
      </c>
      <c r="H2051">
        <v>226000000</v>
      </c>
      <c r="I2051">
        <v>190100000</v>
      </c>
      <c r="J2051">
        <v>63000000</v>
      </c>
      <c r="K2051">
        <v>94400000</v>
      </c>
      <c r="L2051">
        <v>0</v>
      </c>
      <c r="M2051">
        <v>94600000</v>
      </c>
      <c r="N2051">
        <v>158000000</v>
      </c>
    </row>
    <row r="2052" spans="1:14" x14ac:dyDescent="0.25">
      <c r="A2052" s="21">
        <v>37316</v>
      </c>
      <c r="B2052" t="s">
        <v>72</v>
      </c>
      <c r="C2052" t="s">
        <v>74</v>
      </c>
      <c r="D2052">
        <v>16200000</v>
      </c>
      <c r="E2052">
        <v>86900000</v>
      </c>
      <c r="F2052">
        <v>595800000</v>
      </c>
      <c r="G2052">
        <v>2200000</v>
      </c>
      <c r="H2052">
        <v>31900000</v>
      </c>
      <c r="I2052">
        <v>20400000</v>
      </c>
      <c r="J2052">
        <v>6800000</v>
      </c>
      <c r="K2052">
        <v>28300000</v>
      </c>
      <c r="L2052">
        <v>300000</v>
      </c>
      <c r="M2052">
        <v>117800000</v>
      </c>
      <c r="N2052">
        <v>283900000</v>
      </c>
    </row>
    <row r="2053" spans="1:14" x14ac:dyDescent="0.25">
      <c r="A2053" s="21">
        <v>37316</v>
      </c>
      <c r="B2053" t="s">
        <v>72</v>
      </c>
      <c r="C2053" t="s">
        <v>75</v>
      </c>
      <c r="D2053">
        <v>107200000</v>
      </c>
      <c r="E2053">
        <v>96400000</v>
      </c>
      <c r="F2053">
        <v>1595200000</v>
      </c>
      <c r="G2053">
        <v>60300000</v>
      </c>
      <c r="H2053">
        <v>13200000</v>
      </c>
      <c r="I2053">
        <v>700000</v>
      </c>
      <c r="J2053">
        <v>6600000</v>
      </c>
      <c r="K2053">
        <v>1033800000</v>
      </c>
      <c r="L2053">
        <v>1000000</v>
      </c>
      <c r="M2053">
        <v>244000000</v>
      </c>
      <c r="N2053">
        <v>31800000</v>
      </c>
    </row>
    <row r="2054" spans="1:14" x14ac:dyDescent="0.25">
      <c r="A2054" s="21">
        <v>37347</v>
      </c>
      <c r="B2054" t="s">
        <v>72</v>
      </c>
      <c r="C2054" t="s">
        <v>73</v>
      </c>
      <c r="D2054">
        <v>161200000</v>
      </c>
      <c r="E2054">
        <v>58200000</v>
      </c>
      <c r="F2054">
        <v>1728100000</v>
      </c>
      <c r="G2054">
        <v>21200000</v>
      </c>
      <c r="H2054">
        <v>500000</v>
      </c>
      <c r="I2054">
        <v>2200000</v>
      </c>
      <c r="J2054">
        <v>12700000</v>
      </c>
      <c r="K2054">
        <v>1037200000</v>
      </c>
      <c r="L2054">
        <v>200000</v>
      </c>
      <c r="M2054">
        <v>419600000</v>
      </c>
      <c r="N2054">
        <v>15200000</v>
      </c>
    </row>
    <row r="2055" spans="1:14" x14ac:dyDescent="0.25">
      <c r="A2055" s="21">
        <v>37347</v>
      </c>
      <c r="B2055" t="s">
        <v>72</v>
      </c>
      <c r="C2055" t="s">
        <v>76</v>
      </c>
      <c r="D2055">
        <v>51500000</v>
      </c>
      <c r="E2055">
        <v>72800000</v>
      </c>
      <c r="F2055">
        <v>8288100000</v>
      </c>
      <c r="G2055">
        <v>67000000</v>
      </c>
      <c r="H2055">
        <v>2200000</v>
      </c>
      <c r="I2055">
        <v>200000</v>
      </c>
      <c r="J2055">
        <v>78100000</v>
      </c>
      <c r="K2055">
        <v>7612300000</v>
      </c>
      <c r="L2055">
        <v>200000</v>
      </c>
      <c r="M2055">
        <v>394700000</v>
      </c>
      <c r="N2055">
        <v>9200000</v>
      </c>
    </row>
    <row r="2056" spans="1:14" x14ac:dyDescent="0.25">
      <c r="A2056" s="21">
        <v>37347</v>
      </c>
      <c r="B2056" t="s">
        <v>72</v>
      </c>
      <c r="C2056" t="s">
        <v>84</v>
      </c>
      <c r="D2056">
        <v>4002300000</v>
      </c>
      <c r="E2056">
        <v>2586100000</v>
      </c>
      <c r="F2056">
        <v>31765100000</v>
      </c>
      <c r="G2056">
        <v>837400000</v>
      </c>
      <c r="H2056">
        <v>690100000</v>
      </c>
      <c r="I2056">
        <v>498900000</v>
      </c>
      <c r="J2056">
        <v>455200000</v>
      </c>
      <c r="K2056">
        <v>15884000000</v>
      </c>
      <c r="L2056">
        <v>47000000</v>
      </c>
      <c r="M2056">
        <v>5678200000</v>
      </c>
      <c r="N2056">
        <v>1005400000</v>
      </c>
    </row>
    <row r="2057" spans="1:14" x14ac:dyDescent="0.25">
      <c r="A2057" s="21">
        <v>37347</v>
      </c>
      <c r="B2057" t="s">
        <v>72</v>
      </c>
      <c r="C2057" t="s">
        <v>79</v>
      </c>
      <c r="D2057">
        <v>2378800000</v>
      </c>
      <c r="E2057">
        <v>319700000</v>
      </c>
      <c r="F2057">
        <v>3898400000</v>
      </c>
      <c r="G2057">
        <v>128100000</v>
      </c>
      <c r="H2057">
        <v>268300000</v>
      </c>
      <c r="I2057">
        <v>337600000</v>
      </c>
      <c r="J2057">
        <v>92100000</v>
      </c>
      <c r="K2057">
        <v>74900000</v>
      </c>
      <c r="L2057">
        <v>0</v>
      </c>
      <c r="M2057">
        <v>104700000</v>
      </c>
      <c r="N2057">
        <v>194200000</v>
      </c>
    </row>
    <row r="2058" spans="1:14" x14ac:dyDescent="0.25">
      <c r="A2058" s="21">
        <v>37347</v>
      </c>
      <c r="B2058" t="s">
        <v>72</v>
      </c>
      <c r="C2058" t="s">
        <v>74</v>
      </c>
      <c r="D2058">
        <v>15900000</v>
      </c>
      <c r="E2058">
        <v>55000000</v>
      </c>
      <c r="F2058">
        <v>675300000</v>
      </c>
      <c r="G2058">
        <v>3000000</v>
      </c>
      <c r="H2058">
        <v>45000000</v>
      </c>
      <c r="I2058">
        <v>33300000</v>
      </c>
      <c r="J2058">
        <v>8200000</v>
      </c>
      <c r="K2058">
        <v>51100000</v>
      </c>
      <c r="L2058">
        <v>500000</v>
      </c>
      <c r="M2058">
        <v>104600000</v>
      </c>
      <c r="N2058">
        <v>280100000</v>
      </c>
    </row>
    <row r="2059" spans="1:14" x14ac:dyDescent="0.25">
      <c r="A2059" s="21">
        <v>37347</v>
      </c>
      <c r="B2059" t="s">
        <v>72</v>
      </c>
      <c r="C2059" t="s">
        <v>78</v>
      </c>
      <c r="D2059">
        <v>299700000</v>
      </c>
      <c r="E2059">
        <v>1384700000</v>
      </c>
      <c r="F2059">
        <v>4498500000</v>
      </c>
      <c r="G2059">
        <v>73700000</v>
      </c>
      <c r="H2059">
        <v>214600000</v>
      </c>
      <c r="I2059">
        <v>72800000</v>
      </c>
      <c r="J2059">
        <v>109500000</v>
      </c>
      <c r="K2059">
        <v>1099000000</v>
      </c>
      <c r="L2059">
        <v>2700000</v>
      </c>
      <c r="M2059">
        <v>1184300000</v>
      </c>
      <c r="N2059">
        <v>57400000</v>
      </c>
    </row>
    <row r="2060" spans="1:14" x14ac:dyDescent="0.25">
      <c r="A2060" s="21">
        <v>37347</v>
      </c>
      <c r="B2060" t="s">
        <v>72</v>
      </c>
      <c r="C2060" t="s">
        <v>77</v>
      </c>
      <c r="D2060">
        <v>255600000</v>
      </c>
      <c r="E2060">
        <v>223900000</v>
      </c>
      <c r="F2060">
        <v>3684000000</v>
      </c>
      <c r="G2060">
        <v>139300000</v>
      </c>
      <c r="H2060">
        <v>73500000</v>
      </c>
      <c r="I2060">
        <v>35800000</v>
      </c>
      <c r="J2060">
        <v>77100000</v>
      </c>
      <c r="K2060">
        <v>1752000000</v>
      </c>
      <c r="L2060">
        <v>24700000</v>
      </c>
      <c r="M2060">
        <v>1045800000</v>
      </c>
      <c r="N2060">
        <v>55300000</v>
      </c>
    </row>
    <row r="2061" spans="1:14" x14ac:dyDescent="0.25">
      <c r="A2061" s="21">
        <v>37347</v>
      </c>
      <c r="B2061" t="s">
        <v>72</v>
      </c>
      <c r="C2061" t="s">
        <v>80</v>
      </c>
      <c r="D2061">
        <v>244900000</v>
      </c>
      <c r="E2061">
        <v>79000000</v>
      </c>
      <c r="F2061">
        <v>1068400000</v>
      </c>
      <c r="G2061">
        <v>177600000</v>
      </c>
      <c r="H2061">
        <v>28100000</v>
      </c>
      <c r="I2061">
        <v>1600000</v>
      </c>
      <c r="J2061">
        <v>40200000</v>
      </c>
      <c r="K2061">
        <v>174200000</v>
      </c>
      <c r="L2061">
        <v>4900000</v>
      </c>
      <c r="M2061">
        <v>36200000</v>
      </c>
      <c r="N2061">
        <v>281600000</v>
      </c>
    </row>
    <row r="2062" spans="1:14" x14ac:dyDescent="0.25">
      <c r="A2062" s="21">
        <v>37347</v>
      </c>
      <c r="B2062" t="s">
        <v>72</v>
      </c>
      <c r="C2062" t="s">
        <v>83</v>
      </c>
      <c r="D2062">
        <v>17200000</v>
      </c>
      <c r="E2062">
        <v>27900000</v>
      </c>
      <c r="F2062">
        <v>1290000000</v>
      </c>
      <c r="G2062">
        <v>36200000</v>
      </c>
      <c r="H2062">
        <v>1500000</v>
      </c>
      <c r="I2062">
        <v>0</v>
      </c>
      <c r="J2062">
        <v>2300000</v>
      </c>
      <c r="K2062">
        <v>278300000</v>
      </c>
      <c r="L2062">
        <v>3900000</v>
      </c>
      <c r="M2062">
        <v>920000000</v>
      </c>
      <c r="N2062">
        <v>2100000</v>
      </c>
    </row>
    <row r="2063" spans="1:14" x14ac:dyDescent="0.25">
      <c r="A2063" s="21">
        <v>37347</v>
      </c>
      <c r="B2063" t="s">
        <v>72</v>
      </c>
      <c r="C2063" t="s">
        <v>81</v>
      </c>
      <c r="D2063">
        <v>70400000</v>
      </c>
      <c r="E2063">
        <v>155400000</v>
      </c>
      <c r="F2063">
        <v>2542100000</v>
      </c>
      <c r="G2063">
        <v>74200000</v>
      </c>
      <c r="H2063">
        <v>9700000</v>
      </c>
      <c r="I2063">
        <v>400000</v>
      </c>
      <c r="J2063">
        <v>5500000</v>
      </c>
      <c r="K2063">
        <v>1348400000</v>
      </c>
      <c r="L2063">
        <v>1000000</v>
      </c>
      <c r="M2063">
        <v>840800000</v>
      </c>
      <c r="N2063">
        <v>36100000</v>
      </c>
    </row>
    <row r="2064" spans="1:14" x14ac:dyDescent="0.25">
      <c r="A2064" s="21">
        <v>37347</v>
      </c>
      <c r="B2064" t="s">
        <v>72</v>
      </c>
      <c r="C2064" t="s">
        <v>75</v>
      </c>
      <c r="D2064">
        <v>126400000</v>
      </c>
      <c r="E2064">
        <v>99900000</v>
      </c>
      <c r="F2064">
        <v>1619100000</v>
      </c>
      <c r="G2064">
        <v>64400000</v>
      </c>
      <c r="H2064">
        <v>11700000</v>
      </c>
      <c r="I2064">
        <v>700000</v>
      </c>
      <c r="J2064">
        <v>7500000</v>
      </c>
      <c r="K2064">
        <v>1058000000</v>
      </c>
      <c r="L2064">
        <v>1000000</v>
      </c>
      <c r="M2064">
        <v>223000000</v>
      </c>
      <c r="N2064">
        <v>26300000</v>
      </c>
    </row>
    <row r="2065" spans="1:14" x14ac:dyDescent="0.25">
      <c r="A2065" s="21">
        <v>37347</v>
      </c>
      <c r="B2065" t="s">
        <v>72</v>
      </c>
      <c r="C2065" t="s">
        <v>82</v>
      </c>
      <c r="D2065">
        <v>327700000</v>
      </c>
      <c r="E2065">
        <v>58600000</v>
      </c>
      <c r="F2065">
        <v>1801400000</v>
      </c>
      <c r="G2065">
        <v>36700000</v>
      </c>
      <c r="H2065">
        <v>26000000</v>
      </c>
      <c r="I2065">
        <v>6800000</v>
      </c>
      <c r="J2065">
        <v>13000000</v>
      </c>
      <c r="K2065">
        <v>1056700000</v>
      </c>
      <c r="L2065">
        <v>1200000</v>
      </c>
      <c r="M2065">
        <v>239200000</v>
      </c>
      <c r="N2065">
        <v>35500000</v>
      </c>
    </row>
    <row r="2066" spans="1:14" x14ac:dyDescent="0.25">
      <c r="A2066" s="21">
        <v>37377</v>
      </c>
      <c r="B2066" t="s">
        <v>72</v>
      </c>
      <c r="C2066" t="s">
        <v>76</v>
      </c>
      <c r="D2066">
        <v>60900000</v>
      </c>
      <c r="E2066">
        <v>58700000</v>
      </c>
      <c r="F2066">
        <v>8389100000</v>
      </c>
      <c r="G2066">
        <v>57600000</v>
      </c>
      <c r="H2066">
        <v>2500000</v>
      </c>
      <c r="I2066">
        <v>200000</v>
      </c>
      <c r="J2066">
        <v>81900000</v>
      </c>
      <c r="K2066">
        <v>7731900000</v>
      </c>
      <c r="L2066">
        <v>200000</v>
      </c>
      <c r="M2066">
        <v>386600000</v>
      </c>
      <c r="N2066">
        <v>8600000</v>
      </c>
    </row>
    <row r="2067" spans="1:14" x14ac:dyDescent="0.25">
      <c r="A2067" s="21">
        <v>37377</v>
      </c>
      <c r="B2067" t="s">
        <v>72</v>
      </c>
      <c r="C2067" t="s">
        <v>73</v>
      </c>
      <c r="D2067">
        <v>185200000</v>
      </c>
      <c r="E2067">
        <v>65800000</v>
      </c>
      <c r="F2067">
        <v>1803700000</v>
      </c>
      <c r="G2067">
        <v>15900000</v>
      </c>
      <c r="H2067">
        <v>600000</v>
      </c>
      <c r="I2067">
        <v>2000000</v>
      </c>
      <c r="J2067">
        <v>12500000</v>
      </c>
      <c r="K2067">
        <v>1030400000</v>
      </c>
      <c r="L2067">
        <v>500000</v>
      </c>
      <c r="M2067">
        <v>477400000</v>
      </c>
      <c r="N2067">
        <v>13300000</v>
      </c>
    </row>
    <row r="2068" spans="1:14" x14ac:dyDescent="0.25">
      <c r="A2068" s="21">
        <v>37377</v>
      </c>
      <c r="B2068" t="s">
        <v>72</v>
      </c>
      <c r="C2068" t="s">
        <v>83</v>
      </c>
      <c r="D2068">
        <v>20200000</v>
      </c>
      <c r="E2068">
        <v>27900000</v>
      </c>
      <c r="F2068">
        <v>1107500000</v>
      </c>
      <c r="G2068">
        <v>25700000</v>
      </c>
      <c r="H2068">
        <v>1900000</v>
      </c>
      <c r="I2068">
        <v>200000</v>
      </c>
      <c r="J2068">
        <v>2400000</v>
      </c>
      <c r="K2068">
        <v>307800000</v>
      </c>
      <c r="L2068">
        <v>2900000</v>
      </c>
      <c r="M2068">
        <v>716600000</v>
      </c>
      <c r="N2068">
        <v>1900000</v>
      </c>
    </row>
    <row r="2069" spans="1:14" x14ac:dyDescent="0.25">
      <c r="A2069" s="21">
        <v>37377</v>
      </c>
      <c r="B2069" t="s">
        <v>72</v>
      </c>
      <c r="C2069" t="s">
        <v>81</v>
      </c>
      <c r="D2069">
        <v>58300000</v>
      </c>
      <c r="E2069">
        <v>141100000</v>
      </c>
      <c r="F2069">
        <v>2663200000</v>
      </c>
      <c r="G2069">
        <v>82200000</v>
      </c>
      <c r="H2069">
        <v>8900000</v>
      </c>
      <c r="I2069">
        <v>400000</v>
      </c>
      <c r="J2069">
        <v>5000000</v>
      </c>
      <c r="K2069">
        <v>1516200000</v>
      </c>
      <c r="L2069">
        <v>900000</v>
      </c>
      <c r="M2069">
        <v>821600000</v>
      </c>
      <c r="N2069">
        <v>28700000</v>
      </c>
    </row>
    <row r="2070" spans="1:14" x14ac:dyDescent="0.25">
      <c r="A2070" s="21">
        <v>37377</v>
      </c>
      <c r="B2070" t="s">
        <v>72</v>
      </c>
      <c r="C2070" t="s">
        <v>75</v>
      </c>
      <c r="D2070">
        <v>100600000</v>
      </c>
      <c r="E2070">
        <v>100900000</v>
      </c>
      <c r="F2070">
        <v>1654800000</v>
      </c>
      <c r="G2070">
        <v>69100000</v>
      </c>
      <c r="H2070">
        <v>13000000</v>
      </c>
      <c r="I2070">
        <v>500000</v>
      </c>
      <c r="J2070">
        <v>5300000</v>
      </c>
      <c r="K2070">
        <v>954600000</v>
      </c>
      <c r="L2070">
        <v>900000</v>
      </c>
      <c r="M2070">
        <v>390700000</v>
      </c>
      <c r="N2070">
        <v>19000000</v>
      </c>
    </row>
    <row r="2071" spans="1:14" x14ac:dyDescent="0.25">
      <c r="A2071" s="21">
        <v>37377</v>
      </c>
      <c r="B2071" t="s">
        <v>72</v>
      </c>
      <c r="C2071" t="s">
        <v>80</v>
      </c>
      <c r="D2071">
        <v>223700000</v>
      </c>
      <c r="E2071">
        <v>82000000</v>
      </c>
      <c r="F2071">
        <v>1104200000</v>
      </c>
      <c r="G2071">
        <v>168900000</v>
      </c>
      <c r="H2071">
        <v>34900000</v>
      </c>
      <c r="I2071">
        <v>2900000</v>
      </c>
      <c r="J2071">
        <v>53500000</v>
      </c>
      <c r="K2071">
        <v>193400000</v>
      </c>
      <c r="L2071">
        <v>12400000</v>
      </c>
      <c r="M2071">
        <v>38400000</v>
      </c>
      <c r="N2071">
        <v>293900000</v>
      </c>
    </row>
    <row r="2072" spans="1:14" x14ac:dyDescent="0.25">
      <c r="A2072" s="21">
        <v>37377</v>
      </c>
      <c r="B2072" t="s">
        <v>72</v>
      </c>
      <c r="C2072" t="s">
        <v>77</v>
      </c>
      <c r="D2072">
        <v>265300000</v>
      </c>
      <c r="E2072">
        <v>263600000</v>
      </c>
      <c r="F2072">
        <v>3853200000</v>
      </c>
      <c r="G2072">
        <v>126900000</v>
      </c>
      <c r="H2072">
        <v>129200000</v>
      </c>
      <c r="I2072">
        <v>87800000</v>
      </c>
      <c r="J2072">
        <v>91800000</v>
      </c>
      <c r="K2072">
        <v>1711000000</v>
      </c>
      <c r="L2072">
        <v>35600000</v>
      </c>
      <c r="M2072">
        <v>1085700000</v>
      </c>
      <c r="N2072">
        <v>53000000</v>
      </c>
    </row>
    <row r="2073" spans="1:14" x14ac:dyDescent="0.25">
      <c r="A2073" s="21">
        <v>37377</v>
      </c>
      <c r="B2073" t="s">
        <v>72</v>
      </c>
      <c r="C2073" t="s">
        <v>84</v>
      </c>
      <c r="D2073">
        <v>4180800000</v>
      </c>
      <c r="E2073">
        <v>2650000000</v>
      </c>
      <c r="F2073">
        <v>32258400000</v>
      </c>
      <c r="G2073">
        <v>850700000</v>
      </c>
      <c r="H2073">
        <v>742800000</v>
      </c>
      <c r="I2073">
        <v>483100000</v>
      </c>
      <c r="J2073">
        <v>448300000</v>
      </c>
      <c r="K2073">
        <v>16045800000</v>
      </c>
      <c r="L2073">
        <v>62200000</v>
      </c>
      <c r="M2073">
        <v>5719100000</v>
      </c>
      <c r="N2073">
        <v>980600000</v>
      </c>
    </row>
    <row r="2074" spans="1:14" x14ac:dyDescent="0.25">
      <c r="A2074" s="21">
        <v>37377</v>
      </c>
      <c r="B2074" t="s">
        <v>72</v>
      </c>
      <c r="C2074" t="s">
        <v>78</v>
      </c>
      <c r="D2074">
        <v>288000000</v>
      </c>
      <c r="E2074">
        <v>1435700000</v>
      </c>
      <c r="F2074">
        <v>4525100000</v>
      </c>
      <c r="G2074">
        <v>74400000</v>
      </c>
      <c r="H2074">
        <v>238100000</v>
      </c>
      <c r="I2074">
        <v>55500000</v>
      </c>
      <c r="J2074">
        <v>109300000</v>
      </c>
      <c r="K2074">
        <v>1089900000</v>
      </c>
      <c r="L2074">
        <v>2800000</v>
      </c>
      <c r="M2074">
        <v>1181800000</v>
      </c>
      <c r="N2074">
        <v>49300000</v>
      </c>
    </row>
    <row r="2075" spans="1:14" x14ac:dyDescent="0.25">
      <c r="A2075" s="21">
        <v>37377</v>
      </c>
      <c r="B2075" t="s">
        <v>72</v>
      </c>
      <c r="C2075" t="s">
        <v>74</v>
      </c>
      <c r="D2075">
        <v>13100000</v>
      </c>
      <c r="E2075">
        <v>65800000</v>
      </c>
      <c r="F2075">
        <v>662300000</v>
      </c>
      <c r="G2075">
        <v>2200000</v>
      </c>
      <c r="H2075">
        <v>30700000</v>
      </c>
      <c r="I2075">
        <v>68300000</v>
      </c>
      <c r="J2075">
        <v>9500000</v>
      </c>
      <c r="K2075">
        <v>41000000</v>
      </c>
      <c r="L2075">
        <v>700000</v>
      </c>
      <c r="M2075">
        <v>134300000</v>
      </c>
      <c r="N2075">
        <v>205600000</v>
      </c>
    </row>
    <row r="2076" spans="1:14" x14ac:dyDescent="0.25">
      <c r="A2076" s="21">
        <v>37377</v>
      </c>
      <c r="B2076" t="s">
        <v>72</v>
      </c>
      <c r="C2076" t="s">
        <v>79</v>
      </c>
      <c r="D2076">
        <v>2567400000</v>
      </c>
      <c r="E2076">
        <v>285600000</v>
      </c>
      <c r="F2076">
        <v>3973400000</v>
      </c>
      <c r="G2076">
        <v>151300000</v>
      </c>
      <c r="H2076">
        <v>249200000</v>
      </c>
      <c r="I2076">
        <v>255100000</v>
      </c>
      <c r="J2076">
        <v>55300000</v>
      </c>
      <c r="K2076">
        <v>59200000</v>
      </c>
      <c r="L2076">
        <v>0</v>
      </c>
      <c r="M2076">
        <v>100000000</v>
      </c>
      <c r="N2076">
        <v>250200000</v>
      </c>
    </row>
    <row r="2077" spans="1:14" x14ac:dyDescent="0.25">
      <c r="A2077" s="21">
        <v>37377</v>
      </c>
      <c r="B2077" t="s">
        <v>72</v>
      </c>
      <c r="C2077" t="s">
        <v>82</v>
      </c>
      <c r="D2077">
        <v>340800000</v>
      </c>
      <c r="E2077">
        <v>75300000</v>
      </c>
      <c r="F2077">
        <v>1857200000</v>
      </c>
      <c r="G2077">
        <v>61600000</v>
      </c>
      <c r="H2077">
        <v>23600000</v>
      </c>
      <c r="I2077">
        <v>4200000</v>
      </c>
      <c r="J2077">
        <v>12400000</v>
      </c>
      <c r="K2077">
        <v>1055100000</v>
      </c>
      <c r="L2077">
        <v>1200000</v>
      </c>
      <c r="M2077">
        <v>235100000</v>
      </c>
      <c r="N2077">
        <v>47800000</v>
      </c>
    </row>
    <row r="2078" spans="1:14" x14ac:dyDescent="0.25">
      <c r="A2078" s="21">
        <v>37408</v>
      </c>
      <c r="B2078" t="s">
        <v>72</v>
      </c>
      <c r="C2078" t="s">
        <v>84</v>
      </c>
      <c r="D2078">
        <v>3866700000</v>
      </c>
      <c r="E2078">
        <v>2287300000</v>
      </c>
      <c r="F2078">
        <v>30102800000</v>
      </c>
      <c r="G2078">
        <v>715700000</v>
      </c>
      <c r="H2078">
        <v>686300000</v>
      </c>
      <c r="I2078">
        <v>510700000</v>
      </c>
      <c r="J2078">
        <v>425100000</v>
      </c>
      <c r="K2078">
        <v>15250600000</v>
      </c>
      <c r="L2078">
        <v>73700000</v>
      </c>
      <c r="M2078">
        <v>5317300000</v>
      </c>
      <c r="N2078">
        <v>916500000</v>
      </c>
    </row>
    <row r="2079" spans="1:14" x14ac:dyDescent="0.25">
      <c r="A2079" s="21">
        <v>37408</v>
      </c>
      <c r="B2079" t="s">
        <v>72</v>
      </c>
      <c r="C2079" t="s">
        <v>75</v>
      </c>
      <c r="D2079">
        <v>105700000</v>
      </c>
      <c r="E2079">
        <v>93100000</v>
      </c>
      <c r="F2079">
        <v>1581800000</v>
      </c>
      <c r="G2079">
        <v>52900000</v>
      </c>
      <c r="H2079">
        <v>12100000</v>
      </c>
      <c r="I2079">
        <v>900000</v>
      </c>
      <c r="J2079">
        <v>6600000</v>
      </c>
      <c r="K2079">
        <v>1038400000</v>
      </c>
      <c r="L2079">
        <v>600000</v>
      </c>
      <c r="M2079">
        <v>250700000</v>
      </c>
      <c r="N2079">
        <v>20600000</v>
      </c>
    </row>
    <row r="2080" spans="1:14" x14ac:dyDescent="0.25">
      <c r="A2080" s="21">
        <v>37408</v>
      </c>
      <c r="B2080" t="s">
        <v>72</v>
      </c>
      <c r="C2080" t="s">
        <v>82</v>
      </c>
      <c r="D2080">
        <v>309600000</v>
      </c>
      <c r="E2080">
        <v>77400000</v>
      </c>
      <c r="F2080">
        <v>1776500000</v>
      </c>
      <c r="G2080">
        <v>38900000</v>
      </c>
      <c r="H2080">
        <v>21100000</v>
      </c>
      <c r="I2080">
        <v>7600000</v>
      </c>
      <c r="J2080">
        <v>12500000</v>
      </c>
      <c r="K2080">
        <v>1047600000</v>
      </c>
      <c r="L2080">
        <v>400000</v>
      </c>
      <c r="M2080">
        <v>236200000</v>
      </c>
      <c r="N2080">
        <v>25200000</v>
      </c>
    </row>
    <row r="2081" spans="1:14" x14ac:dyDescent="0.25">
      <c r="A2081" s="21">
        <v>37408</v>
      </c>
      <c r="B2081" t="s">
        <v>72</v>
      </c>
      <c r="C2081" t="s">
        <v>76</v>
      </c>
      <c r="D2081">
        <v>53200000</v>
      </c>
      <c r="E2081">
        <v>57900000</v>
      </c>
      <c r="F2081">
        <v>7641900000</v>
      </c>
      <c r="G2081">
        <v>47500000</v>
      </c>
      <c r="H2081">
        <v>2400000</v>
      </c>
      <c r="I2081">
        <v>0</v>
      </c>
      <c r="J2081">
        <v>77700000</v>
      </c>
      <c r="K2081">
        <v>7028200000</v>
      </c>
      <c r="L2081">
        <v>300000</v>
      </c>
      <c r="M2081">
        <v>367600000</v>
      </c>
      <c r="N2081">
        <v>6900000</v>
      </c>
    </row>
    <row r="2082" spans="1:14" x14ac:dyDescent="0.25">
      <c r="A2082" s="21">
        <v>37408</v>
      </c>
      <c r="B2082" t="s">
        <v>72</v>
      </c>
      <c r="C2082" t="s">
        <v>74</v>
      </c>
      <c r="D2082">
        <v>11500000</v>
      </c>
      <c r="E2082">
        <v>59700000</v>
      </c>
      <c r="F2082">
        <v>535200000</v>
      </c>
      <c r="G2082">
        <v>2500000</v>
      </c>
      <c r="H2082">
        <v>21200000</v>
      </c>
      <c r="I2082">
        <v>32200000</v>
      </c>
      <c r="J2082">
        <v>6900000</v>
      </c>
      <c r="K2082">
        <v>59100000</v>
      </c>
      <c r="L2082">
        <v>700000</v>
      </c>
      <c r="M2082">
        <v>104600000</v>
      </c>
      <c r="N2082">
        <v>185500000</v>
      </c>
    </row>
    <row r="2083" spans="1:14" x14ac:dyDescent="0.25">
      <c r="A2083" s="21">
        <v>37408</v>
      </c>
      <c r="B2083" t="s">
        <v>72</v>
      </c>
      <c r="C2083" t="s">
        <v>81</v>
      </c>
      <c r="D2083">
        <v>74900000</v>
      </c>
      <c r="E2083">
        <v>143000000</v>
      </c>
      <c r="F2083">
        <v>2441700000</v>
      </c>
      <c r="G2083">
        <v>75300000</v>
      </c>
      <c r="H2083">
        <v>8500000</v>
      </c>
      <c r="I2083">
        <v>600000</v>
      </c>
      <c r="J2083">
        <v>5700000</v>
      </c>
      <c r="K2083">
        <v>1367300000</v>
      </c>
      <c r="L2083">
        <v>800000</v>
      </c>
      <c r="M2083">
        <v>746900000</v>
      </c>
      <c r="N2083">
        <v>18700000</v>
      </c>
    </row>
    <row r="2084" spans="1:14" x14ac:dyDescent="0.25">
      <c r="A2084" s="21">
        <v>37408</v>
      </c>
      <c r="B2084" t="s">
        <v>72</v>
      </c>
      <c r="C2084" t="s">
        <v>83</v>
      </c>
      <c r="D2084">
        <v>13500000</v>
      </c>
      <c r="E2084">
        <v>24500000</v>
      </c>
      <c r="F2084">
        <v>1357200000</v>
      </c>
      <c r="G2084">
        <v>29400000</v>
      </c>
      <c r="H2084">
        <v>500000</v>
      </c>
      <c r="I2084">
        <v>200000</v>
      </c>
      <c r="J2084">
        <v>4100000</v>
      </c>
      <c r="K2084">
        <v>442300000</v>
      </c>
      <c r="L2084">
        <v>5700000</v>
      </c>
      <c r="M2084">
        <v>834200000</v>
      </c>
      <c r="N2084">
        <v>2900000</v>
      </c>
    </row>
    <row r="2085" spans="1:14" x14ac:dyDescent="0.25">
      <c r="A2085" s="21">
        <v>37408</v>
      </c>
      <c r="B2085" t="s">
        <v>72</v>
      </c>
      <c r="C2085" t="s">
        <v>80</v>
      </c>
      <c r="D2085">
        <v>199100000</v>
      </c>
      <c r="E2085">
        <v>76700000</v>
      </c>
      <c r="F2085">
        <v>979500000</v>
      </c>
      <c r="G2085">
        <v>157200000</v>
      </c>
      <c r="H2085">
        <v>31300000</v>
      </c>
      <c r="I2085">
        <v>1700000</v>
      </c>
      <c r="J2085">
        <v>37100000</v>
      </c>
      <c r="K2085">
        <v>178700000</v>
      </c>
      <c r="L2085">
        <v>11000000</v>
      </c>
      <c r="M2085">
        <v>33600000</v>
      </c>
      <c r="N2085">
        <v>253100000</v>
      </c>
    </row>
    <row r="2086" spans="1:14" x14ac:dyDescent="0.25">
      <c r="A2086" s="21">
        <v>37408</v>
      </c>
      <c r="B2086" t="s">
        <v>72</v>
      </c>
      <c r="C2086" t="s">
        <v>77</v>
      </c>
      <c r="D2086">
        <v>278000000</v>
      </c>
      <c r="E2086">
        <v>242300000</v>
      </c>
      <c r="F2086">
        <v>3780200000</v>
      </c>
      <c r="G2086">
        <v>137100000</v>
      </c>
      <c r="H2086">
        <v>134100000</v>
      </c>
      <c r="I2086">
        <v>139600000</v>
      </c>
      <c r="J2086">
        <v>95000000</v>
      </c>
      <c r="K2086">
        <v>1681300000</v>
      </c>
      <c r="L2086">
        <v>47800000</v>
      </c>
      <c r="M2086">
        <v>952200000</v>
      </c>
      <c r="N2086">
        <v>71600000</v>
      </c>
    </row>
    <row r="2087" spans="1:14" x14ac:dyDescent="0.25">
      <c r="A2087" s="21">
        <v>37408</v>
      </c>
      <c r="B2087" t="s">
        <v>72</v>
      </c>
      <c r="C2087" t="s">
        <v>78</v>
      </c>
      <c r="D2087">
        <v>252500000</v>
      </c>
      <c r="E2087">
        <v>1132700000</v>
      </c>
      <c r="F2087">
        <v>3850900000</v>
      </c>
      <c r="G2087">
        <v>67500000</v>
      </c>
      <c r="H2087">
        <v>213800000</v>
      </c>
      <c r="I2087">
        <v>74300000</v>
      </c>
      <c r="J2087">
        <v>102400000</v>
      </c>
      <c r="K2087">
        <v>971800000</v>
      </c>
      <c r="L2087">
        <v>2200000</v>
      </c>
      <c r="M2087">
        <v>997900000</v>
      </c>
      <c r="N2087">
        <v>35700000</v>
      </c>
    </row>
    <row r="2088" spans="1:14" x14ac:dyDescent="0.25">
      <c r="A2088" s="21">
        <v>37408</v>
      </c>
      <c r="B2088" t="s">
        <v>72</v>
      </c>
      <c r="C2088" t="s">
        <v>73</v>
      </c>
      <c r="D2088">
        <v>221300000</v>
      </c>
      <c r="E2088">
        <v>63000000</v>
      </c>
      <c r="F2088">
        <v>1854000000</v>
      </c>
      <c r="G2088">
        <v>17900000</v>
      </c>
      <c r="H2088">
        <v>1100000</v>
      </c>
      <c r="I2088">
        <v>1300000</v>
      </c>
      <c r="J2088">
        <v>9700000</v>
      </c>
      <c r="K2088">
        <v>1027900000</v>
      </c>
      <c r="L2088">
        <v>100000</v>
      </c>
      <c r="M2088">
        <v>502900000</v>
      </c>
      <c r="N2088">
        <v>8900000</v>
      </c>
    </row>
    <row r="2089" spans="1:14" x14ac:dyDescent="0.25">
      <c r="A2089" s="21">
        <v>37408</v>
      </c>
      <c r="B2089" t="s">
        <v>72</v>
      </c>
      <c r="C2089" t="s">
        <v>79</v>
      </c>
      <c r="D2089">
        <v>2290700000</v>
      </c>
      <c r="E2089">
        <v>268700000</v>
      </c>
      <c r="F2089">
        <v>3634200000</v>
      </c>
      <c r="G2089">
        <v>74300000</v>
      </c>
      <c r="H2089">
        <v>230900000</v>
      </c>
      <c r="I2089">
        <v>243400000</v>
      </c>
      <c r="J2089">
        <v>58300000</v>
      </c>
      <c r="K2089">
        <v>50500000</v>
      </c>
      <c r="L2089">
        <v>0</v>
      </c>
      <c r="M2089">
        <v>138900000</v>
      </c>
      <c r="N2089">
        <v>278500000</v>
      </c>
    </row>
    <row r="2090" spans="1:14" x14ac:dyDescent="0.25">
      <c r="A2090" s="21">
        <v>37438</v>
      </c>
      <c r="B2090" t="s">
        <v>72</v>
      </c>
      <c r="C2090" t="s">
        <v>82</v>
      </c>
      <c r="D2090">
        <v>299700000</v>
      </c>
      <c r="E2090">
        <v>80800000</v>
      </c>
      <c r="F2090">
        <v>1721400000</v>
      </c>
      <c r="G2090">
        <v>32700000</v>
      </c>
      <c r="H2090">
        <v>19800000</v>
      </c>
      <c r="I2090">
        <v>100000</v>
      </c>
      <c r="J2090">
        <v>12500000</v>
      </c>
      <c r="K2090">
        <v>1028700000</v>
      </c>
      <c r="L2090">
        <v>800000</v>
      </c>
      <c r="M2090">
        <v>233800000</v>
      </c>
      <c r="N2090">
        <v>12400000</v>
      </c>
    </row>
    <row r="2091" spans="1:14" x14ac:dyDescent="0.25">
      <c r="A2091" s="21">
        <v>37438</v>
      </c>
      <c r="B2091" t="s">
        <v>72</v>
      </c>
      <c r="C2091" t="s">
        <v>73</v>
      </c>
      <c r="D2091">
        <v>222400000</v>
      </c>
      <c r="E2091">
        <v>63400000</v>
      </c>
      <c r="F2091">
        <v>1688300000</v>
      </c>
      <c r="G2091">
        <v>23000000</v>
      </c>
      <c r="H2091">
        <v>2000000</v>
      </c>
      <c r="I2091">
        <v>1700000</v>
      </c>
      <c r="J2091">
        <v>9800000</v>
      </c>
      <c r="K2091">
        <v>897200000</v>
      </c>
      <c r="L2091">
        <v>200000</v>
      </c>
      <c r="M2091">
        <v>458400000</v>
      </c>
      <c r="N2091">
        <v>10200000</v>
      </c>
    </row>
    <row r="2092" spans="1:14" x14ac:dyDescent="0.25">
      <c r="A2092" s="21">
        <v>37438</v>
      </c>
      <c r="B2092" t="s">
        <v>72</v>
      </c>
      <c r="C2092" t="s">
        <v>75</v>
      </c>
      <c r="D2092">
        <v>100400000</v>
      </c>
      <c r="E2092">
        <v>91500000</v>
      </c>
      <c r="F2092">
        <v>1523000000</v>
      </c>
      <c r="G2092">
        <v>59600000</v>
      </c>
      <c r="H2092">
        <v>7100000</v>
      </c>
      <c r="I2092">
        <v>300000</v>
      </c>
      <c r="J2092">
        <v>6500000</v>
      </c>
      <c r="K2092">
        <v>1016900000</v>
      </c>
      <c r="L2092">
        <v>1000000</v>
      </c>
      <c r="M2092">
        <v>215500000</v>
      </c>
      <c r="N2092">
        <v>23600000</v>
      </c>
    </row>
    <row r="2093" spans="1:14" x14ac:dyDescent="0.25">
      <c r="A2093" s="21">
        <v>37438</v>
      </c>
      <c r="B2093" t="s">
        <v>72</v>
      </c>
      <c r="C2093" t="s">
        <v>79</v>
      </c>
      <c r="D2093">
        <v>2343100000</v>
      </c>
      <c r="E2093">
        <v>261400000</v>
      </c>
      <c r="F2093">
        <v>3841500000</v>
      </c>
      <c r="G2093">
        <v>157200000</v>
      </c>
      <c r="H2093">
        <v>307000000</v>
      </c>
      <c r="I2093">
        <v>270900000</v>
      </c>
      <c r="J2093">
        <v>59300000</v>
      </c>
      <c r="K2093">
        <v>75700000</v>
      </c>
      <c r="L2093">
        <v>0</v>
      </c>
      <c r="M2093">
        <v>140600000</v>
      </c>
      <c r="N2093">
        <v>226400000</v>
      </c>
    </row>
    <row r="2094" spans="1:14" x14ac:dyDescent="0.25">
      <c r="A2094" s="21">
        <v>37438</v>
      </c>
      <c r="B2094" t="s">
        <v>72</v>
      </c>
      <c r="C2094" t="s">
        <v>84</v>
      </c>
      <c r="D2094">
        <v>3924700000</v>
      </c>
      <c r="E2094">
        <v>2400800000</v>
      </c>
      <c r="F2094">
        <v>27547600000</v>
      </c>
      <c r="G2094">
        <v>780200000</v>
      </c>
      <c r="H2094">
        <v>721900000</v>
      </c>
      <c r="I2094">
        <v>576000000</v>
      </c>
      <c r="J2094">
        <v>445900000</v>
      </c>
      <c r="K2094">
        <v>12445700000</v>
      </c>
      <c r="L2094">
        <v>61900000</v>
      </c>
      <c r="M2094">
        <v>5315800000</v>
      </c>
      <c r="N2094">
        <v>784700000</v>
      </c>
    </row>
    <row r="2095" spans="1:14" x14ac:dyDescent="0.25">
      <c r="A2095" s="21">
        <v>37438</v>
      </c>
      <c r="B2095" t="s">
        <v>72</v>
      </c>
      <c r="C2095" t="s">
        <v>78</v>
      </c>
      <c r="D2095">
        <v>264100000</v>
      </c>
      <c r="E2095">
        <v>1224900000</v>
      </c>
      <c r="F2095">
        <v>4002000000</v>
      </c>
      <c r="G2095">
        <v>72000000</v>
      </c>
      <c r="H2095">
        <v>214200000</v>
      </c>
      <c r="I2095">
        <v>59200000</v>
      </c>
      <c r="J2095">
        <v>94500000</v>
      </c>
      <c r="K2095">
        <v>1012700000</v>
      </c>
      <c r="L2095">
        <v>2700000</v>
      </c>
      <c r="M2095">
        <v>997200000</v>
      </c>
      <c r="N2095">
        <v>60400000</v>
      </c>
    </row>
    <row r="2096" spans="1:14" x14ac:dyDescent="0.25">
      <c r="A2096" s="21">
        <v>37438</v>
      </c>
      <c r="B2096" t="s">
        <v>72</v>
      </c>
      <c r="C2096" t="s">
        <v>80</v>
      </c>
      <c r="D2096">
        <v>201000000</v>
      </c>
      <c r="E2096">
        <v>101100000</v>
      </c>
      <c r="F2096">
        <v>984400000</v>
      </c>
      <c r="G2096">
        <v>139300000</v>
      </c>
      <c r="H2096">
        <v>23100000</v>
      </c>
      <c r="I2096">
        <v>400000</v>
      </c>
      <c r="J2096">
        <v>38800000</v>
      </c>
      <c r="K2096">
        <v>189200000</v>
      </c>
      <c r="L2096">
        <v>7100000</v>
      </c>
      <c r="M2096">
        <v>35300000</v>
      </c>
      <c r="N2096">
        <v>249000000</v>
      </c>
    </row>
    <row r="2097" spans="1:14" x14ac:dyDescent="0.25">
      <c r="A2097" s="21">
        <v>37438</v>
      </c>
      <c r="B2097" t="s">
        <v>72</v>
      </c>
      <c r="C2097" t="s">
        <v>83</v>
      </c>
      <c r="D2097">
        <v>32000000</v>
      </c>
      <c r="E2097">
        <v>21400000</v>
      </c>
      <c r="F2097">
        <v>1317200000</v>
      </c>
      <c r="G2097">
        <v>34700000</v>
      </c>
      <c r="H2097">
        <v>1300000</v>
      </c>
      <c r="I2097">
        <v>100000</v>
      </c>
      <c r="J2097">
        <v>3100000</v>
      </c>
      <c r="K2097">
        <v>201400000</v>
      </c>
      <c r="L2097">
        <v>2600000</v>
      </c>
      <c r="M2097">
        <v>1019400000</v>
      </c>
      <c r="N2097">
        <v>900000</v>
      </c>
    </row>
    <row r="2098" spans="1:14" x14ac:dyDescent="0.25">
      <c r="A2098" s="21">
        <v>37438</v>
      </c>
      <c r="B2098" t="s">
        <v>72</v>
      </c>
      <c r="C2098" t="s">
        <v>76</v>
      </c>
      <c r="D2098">
        <v>38100000</v>
      </c>
      <c r="E2098">
        <v>57700000</v>
      </c>
      <c r="F2098">
        <v>5156800000</v>
      </c>
      <c r="G2098">
        <v>38100000</v>
      </c>
      <c r="H2098">
        <v>3600000</v>
      </c>
      <c r="I2098">
        <v>100000</v>
      </c>
      <c r="J2098">
        <v>74500000</v>
      </c>
      <c r="K2098">
        <v>4683200000</v>
      </c>
      <c r="L2098">
        <v>100000</v>
      </c>
      <c r="M2098">
        <v>254300000</v>
      </c>
      <c r="N2098">
        <v>7000000</v>
      </c>
    </row>
    <row r="2099" spans="1:14" x14ac:dyDescent="0.25">
      <c r="A2099" s="21">
        <v>37438</v>
      </c>
      <c r="B2099" t="s">
        <v>72</v>
      </c>
      <c r="C2099" t="s">
        <v>81</v>
      </c>
      <c r="D2099">
        <v>80500000</v>
      </c>
      <c r="E2099">
        <v>144800000</v>
      </c>
      <c r="F2099">
        <v>2293500000</v>
      </c>
      <c r="G2099">
        <v>55700000</v>
      </c>
      <c r="H2099">
        <v>6200000</v>
      </c>
      <c r="I2099">
        <v>700000</v>
      </c>
      <c r="J2099">
        <v>11800000</v>
      </c>
      <c r="K2099">
        <v>1246700000</v>
      </c>
      <c r="L2099">
        <v>600000</v>
      </c>
      <c r="M2099">
        <v>725200000</v>
      </c>
      <c r="N2099">
        <v>21200000</v>
      </c>
    </row>
    <row r="2100" spans="1:14" x14ac:dyDescent="0.25">
      <c r="A2100" s="21">
        <v>37438</v>
      </c>
      <c r="B2100" t="s">
        <v>72</v>
      </c>
      <c r="C2100" t="s">
        <v>77</v>
      </c>
      <c r="D2100">
        <v>260700000</v>
      </c>
      <c r="E2100">
        <v>237700000</v>
      </c>
      <c r="F2100">
        <v>3860100000</v>
      </c>
      <c r="G2100">
        <v>142600000</v>
      </c>
      <c r="H2100">
        <v>109600000</v>
      </c>
      <c r="I2100">
        <v>163400000</v>
      </c>
      <c r="J2100">
        <v>120000000</v>
      </c>
      <c r="K2100">
        <v>1750000000</v>
      </c>
      <c r="L2100">
        <v>37800000</v>
      </c>
      <c r="M2100">
        <v>972500000</v>
      </c>
      <c r="N2100">
        <v>63100000</v>
      </c>
    </row>
    <row r="2101" spans="1:14" x14ac:dyDescent="0.25">
      <c r="A2101" s="21">
        <v>37438</v>
      </c>
      <c r="B2101" t="s">
        <v>72</v>
      </c>
      <c r="C2101" t="s">
        <v>74</v>
      </c>
      <c r="D2101">
        <v>22900000</v>
      </c>
      <c r="E2101">
        <v>59400000</v>
      </c>
      <c r="F2101">
        <v>532400000</v>
      </c>
      <c r="G2101">
        <v>2400000</v>
      </c>
      <c r="H2101">
        <v>18200000</v>
      </c>
      <c r="I2101">
        <v>70300000</v>
      </c>
      <c r="J2101">
        <v>6400000</v>
      </c>
      <c r="K2101">
        <v>39000000</v>
      </c>
      <c r="L2101">
        <v>100000</v>
      </c>
      <c r="M2101">
        <v>122700000</v>
      </c>
      <c r="N2101">
        <v>104800000</v>
      </c>
    </row>
    <row r="2102" spans="1:14" x14ac:dyDescent="0.25">
      <c r="A2102" s="21">
        <v>37469</v>
      </c>
      <c r="B2102" t="s">
        <v>72</v>
      </c>
      <c r="C2102" t="s">
        <v>83</v>
      </c>
      <c r="D2102">
        <v>18200000</v>
      </c>
      <c r="E2102">
        <v>35100000</v>
      </c>
      <c r="F2102">
        <v>1015800000</v>
      </c>
      <c r="G2102">
        <v>34500000</v>
      </c>
      <c r="H2102">
        <v>300000</v>
      </c>
      <c r="I2102">
        <v>300000</v>
      </c>
      <c r="J2102">
        <v>2900000</v>
      </c>
      <c r="K2102">
        <v>283300000</v>
      </c>
      <c r="L2102">
        <v>3800000</v>
      </c>
      <c r="M2102">
        <v>637200000</v>
      </c>
      <c r="N2102">
        <v>200000</v>
      </c>
    </row>
    <row r="2103" spans="1:14" x14ac:dyDescent="0.25">
      <c r="A2103" s="21">
        <v>37469</v>
      </c>
      <c r="B2103" t="s">
        <v>72</v>
      </c>
      <c r="C2103" t="s">
        <v>84</v>
      </c>
      <c r="D2103">
        <v>3899700000</v>
      </c>
      <c r="E2103">
        <v>2417300000</v>
      </c>
      <c r="F2103">
        <v>31097500000</v>
      </c>
      <c r="G2103">
        <v>699200000</v>
      </c>
      <c r="H2103">
        <v>736600000</v>
      </c>
      <c r="I2103">
        <v>549900000</v>
      </c>
      <c r="J2103">
        <v>481900000</v>
      </c>
      <c r="K2103">
        <v>15776700000</v>
      </c>
      <c r="L2103">
        <v>63200000</v>
      </c>
      <c r="M2103">
        <v>5304800000</v>
      </c>
      <c r="N2103">
        <v>984800000</v>
      </c>
    </row>
    <row r="2104" spans="1:14" x14ac:dyDescent="0.25">
      <c r="A2104" s="21">
        <v>37469</v>
      </c>
      <c r="B2104" t="s">
        <v>72</v>
      </c>
      <c r="C2104" t="s">
        <v>82</v>
      </c>
      <c r="D2104">
        <v>321600000</v>
      </c>
      <c r="E2104">
        <v>69400000</v>
      </c>
      <c r="F2104">
        <v>1863800000</v>
      </c>
      <c r="G2104">
        <v>36500000</v>
      </c>
      <c r="H2104">
        <v>28300000</v>
      </c>
      <c r="I2104">
        <v>2100000</v>
      </c>
      <c r="J2104">
        <v>12200000</v>
      </c>
      <c r="K2104">
        <v>998200000</v>
      </c>
      <c r="L2104">
        <v>700000</v>
      </c>
      <c r="M2104">
        <v>341400000</v>
      </c>
      <c r="N2104">
        <v>53400000</v>
      </c>
    </row>
    <row r="2105" spans="1:14" x14ac:dyDescent="0.25">
      <c r="A2105" s="21">
        <v>37469</v>
      </c>
      <c r="B2105" t="s">
        <v>72</v>
      </c>
      <c r="C2105" t="s">
        <v>78</v>
      </c>
      <c r="D2105">
        <v>263200000</v>
      </c>
      <c r="E2105">
        <v>1241900000</v>
      </c>
      <c r="F2105">
        <v>4103300000</v>
      </c>
      <c r="G2105">
        <v>65500000</v>
      </c>
      <c r="H2105">
        <v>224700000</v>
      </c>
      <c r="I2105">
        <v>65800000</v>
      </c>
      <c r="J2105">
        <v>103100000</v>
      </c>
      <c r="K2105">
        <v>1033100000</v>
      </c>
      <c r="L2105">
        <v>2900000</v>
      </c>
      <c r="M2105">
        <v>1038100000</v>
      </c>
      <c r="N2105">
        <v>64900000</v>
      </c>
    </row>
    <row r="2106" spans="1:14" x14ac:dyDescent="0.25">
      <c r="A2106" s="21">
        <v>37469</v>
      </c>
      <c r="B2106" t="s">
        <v>72</v>
      </c>
      <c r="C2106" t="s">
        <v>77</v>
      </c>
      <c r="D2106">
        <v>271400000</v>
      </c>
      <c r="E2106">
        <v>246500000</v>
      </c>
      <c r="F2106">
        <v>3832500000</v>
      </c>
      <c r="G2106">
        <v>126900000</v>
      </c>
      <c r="H2106">
        <v>126700000</v>
      </c>
      <c r="I2106">
        <v>111400000</v>
      </c>
      <c r="J2106">
        <v>114400000</v>
      </c>
      <c r="K2106">
        <v>1715200000</v>
      </c>
      <c r="L2106">
        <v>43000000</v>
      </c>
      <c r="M2106">
        <v>1026100000</v>
      </c>
      <c r="N2106">
        <v>48300000</v>
      </c>
    </row>
    <row r="2107" spans="1:14" x14ac:dyDescent="0.25">
      <c r="A2107" s="21">
        <v>37469</v>
      </c>
      <c r="B2107" t="s">
        <v>72</v>
      </c>
      <c r="C2107" t="s">
        <v>75</v>
      </c>
      <c r="D2107">
        <v>120800000</v>
      </c>
      <c r="E2107">
        <v>94800000</v>
      </c>
      <c r="F2107">
        <v>1436600000</v>
      </c>
      <c r="G2107">
        <v>43200000</v>
      </c>
      <c r="H2107">
        <v>11300000</v>
      </c>
      <c r="I2107">
        <v>200000</v>
      </c>
      <c r="J2107">
        <v>6200000</v>
      </c>
      <c r="K2107">
        <v>926600000</v>
      </c>
      <c r="L2107">
        <v>900000</v>
      </c>
      <c r="M2107">
        <v>206600000</v>
      </c>
      <c r="N2107">
        <v>25900000</v>
      </c>
    </row>
    <row r="2108" spans="1:14" x14ac:dyDescent="0.25">
      <c r="A2108" s="21">
        <v>37469</v>
      </c>
      <c r="B2108" t="s">
        <v>72</v>
      </c>
      <c r="C2108" t="s">
        <v>80</v>
      </c>
      <c r="D2108">
        <v>210900000</v>
      </c>
      <c r="E2108">
        <v>126700000</v>
      </c>
      <c r="F2108">
        <v>1051300000</v>
      </c>
      <c r="G2108">
        <v>150300000</v>
      </c>
      <c r="H2108">
        <v>18100000</v>
      </c>
      <c r="I2108">
        <v>600000</v>
      </c>
      <c r="J2108">
        <v>46500000</v>
      </c>
      <c r="K2108">
        <v>163500000</v>
      </c>
      <c r="L2108">
        <v>6400000</v>
      </c>
      <c r="M2108">
        <v>42200000</v>
      </c>
      <c r="N2108">
        <v>286200000</v>
      </c>
    </row>
    <row r="2109" spans="1:14" x14ac:dyDescent="0.25">
      <c r="A2109" s="21">
        <v>37469</v>
      </c>
      <c r="B2109" t="s">
        <v>72</v>
      </c>
      <c r="C2109" t="s">
        <v>74</v>
      </c>
      <c r="D2109">
        <v>13200000</v>
      </c>
      <c r="E2109">
        <v>59100000</v>
      </c>
      <c r="F2109">
        <v>651700000</v>
      </c>
      <c r="G2109">
        <v>2300000</v>
      </c>
      <c r="H2109">
        <v>15800000</v>
      </c>
      <c r="I2109">
        <v>56600000</v>
      </c>
      <c r="J2109">
        <v>8100000</v>
      </c>
      <c r="K2109">
        <v>54900000</v>
      </c>
      <c r="L2109">
        <v>200000</v>
      </c>
      <c r="M2109">
        <v>85300000</v>
      </c>
      <c r="N2109">
        <v>175700000</v>
      </c>
    </row>
    <row r="2110" spans="1:14" x14ac:dyDescent="0.25">
      <c r="A2110" s="21">
        <v>37469</v>
      </c>
      <c r="B2110" t="s">
        <v>72</v>
      </c>
      <c r="C2110" t="s">
        <v>73</v>
      </c>
      <c r="D2110">
        <v>176000000</v>
      </c>
      <c r="E2110">
        <v>68100000</v>
      </c>
      <c r="F2110">
        <v>1599100000</v>
      </c>
      <c r="G2110">
        <v>14700000</v>
      </c>
      <c r="H2110">
        <v>4200000</v>
      </c>
      <c r="I2110">
        <v>1100000</v>
      </c>
      <c r="J2110">
        <v>9700000</v>
      </c>
      <c r="K2110">
        <v>885300000</v>
      </c>
      <c r="L2110">
        <v>500000</v>
      </c>
      <c r="M2110">
        <v>429600000</v>
      </c>
      <c r="N2110">
        <v>9900000</v>
      </c>
    </row>
    <row r="2111" spans="1:14" x14ac:dyDescent="0.25">
      <c r="A2111" s="21">
        <v>37469</v>
      </c>
      <c r="B2111" t="s">
        <v>72</v>
      </c>
      <c r="C2111" t="s">
        <v>79</v>
      </c>
      <c r="D2111">
        <v>2323800000</v>
      </c>
      <c r="E2111">
        <v>246700000</v>
      </c>
      <c r="F2111">
        <v>3874700000</v>
      </c>
      <c r="G2111">
        <v>77700000</v>
      </c>
      <c r="H2111">
        <v>283000000</v>
      </c>
      <c r="I2111">
        <v>304100000</v>
      </c>
      <c r="J2111">
        <v>81400000</v>
      </c>
      <c r="K2111">
        <v>87800000</v>
      </c>
      <c r="L2111">
        <v>0</v>
      </c>
      <c r="M2111">
        <v>180900000</v>
      </c>
      <c r="N2111">
        <v>289400000</v>
      </c>
    </row>
    <row r="2112" spans="1:14" x14ac:dyDescent="0.25">
      <c r="A2112" s="21">
        <v>37469</v>
      </c>
      <c r="B2112" t="s">
        <v>72</v>
      </c>
      <c r="C2112" t="s">
        <v>81</v>
      </c>
      <c r="D2112">
        <v>90200000</v>
      </c>
      <c r="E2112">
        <v>122100000</v>
      </c>
      <c r="F2112">
        <v>2369200000</v>
      </c>
      <c r="G2112">
        <v>84400000</v>
      </c>
      <c r="H2112">
        <v>7200000</v>
      </c>
      <c r="I2112">
        <v>700000</v>
      </c>
      <c r="J2112">
        <v>5500000</v>
      </c>
      <c r="K2112">
        <v>1290800000</v>
      </c>
      <c r="L2112">
        <v>800000</v>
      </c>
      <c r="M2112">
        <v>752900000</v>
      </c>
      <c r="N2112">
        <v>14500000</v>
      </c>
    </row>
    <row r="2113" spans="1:14" x14ac:dyDescent="0.25">
      <c r="A2113" s="21">
        <v>37469</v>
      </c>
      <c r="B2113" t="s">
        <v>72</v>
      </c>
      <c r="C2113" t="s">
        <v>76</v>
      </c>
      <c r="D2113">
        <v>37700000</v>
      </c>
      <c r="E2113">
        <v>55700000</v>
      </c>
      <c r="F2113">
        <v>8717900000</v>
      </c>
      <c r="G2113">
        <v>42700000</v>
      </c>
      <c r="H2113">
        <v>6000000</v>
      </c>
      <c r="I2113">
        <v>0</v>
      </c>
      <c r="J2113">
        <v>83500000</v>
      </c>
      <c r="K2113">
        <v>8037500000</v>
      </c>
      <c r="L2113">
        <v>300000</v>
      </c>
      <c r="M2113">
        <v>447100000</v>
      </c>
      <c r="N2113">
        <v>7300000</v>
      </c>
    </row>
    <row r="2114" spans="1:14" x14ac:dyDescent="0.25">
      <c r="A2114" s="21">
        <v>37500</v>
      </c>
      <c r="B2114" t="s">
        <v>72</v>
      </c>
      <c r="C2114" t="s">
        <v>74</v>
      </c>
      <c r="D2114">
        <v>20600000</v>
      </c>
      <c r="E2114">
        <v>35500000</v>
      </c>
      <c r="F2114">
        <v>584200000</v>
      </c>
      <c r="G2114">
        <v>2100000</v>
      </c>
      <c r="H2114">
        <v>28400000</v>
      </c>
      <c r="I2114">
        <v>48800000</v>
      </c>
      <c r="J2114">
        <v>10000000</v>
      </c>
      <c r="K2114">
        <v>51000000</v>
      </c>
      <c r="L2114">
        <v>200000</v>
      </c>
      <c r="M2114">
        <v>94200000</v>
      </c>
      <c r="N2114">
        <v>188800000</v>
      </c>
    </row>
    <row r="2115" spans="1:14" x14ac:dyDescent="0.25">
      <c r="A2115" s="21">
        <v>37500</v>
      </c>
      <c r="B2115" t="s">
        <v>72</v>
      </c>
      <c r="C2115" t="s">
        <v>78</v>
      </c>
      <c r="D2115">
        <v>252600000</v>
      </c>
      <c r="E2115">
        <v>1202700000</v>
      </c>
      <c r="F2115">
        <v>4137800000</v>
      </c>
      <c r="G2115">
        <v>73800000</v>
      </c>
      <c r="H2115">
        <v>213800000</v>
      </c>
      <c r="I2115">
        <v>66400000</v>
      </c>
      <c r="J2115">
        <v>104700000</v>
      </c>
      <c r="K2115">
        <v>1069000000</v>
      </c>
      <c r="L2115">
        <v>2900000</v>
      </c>
      <c r="M2115">
        <v>1092800000</v>
      </c>
      <c r="N2115">
        <v>58900000</v>
      </c>
    </row>
    <row r="2116" spans="1:14" x14ac:dyDescent="0.25">
      <c r="A2116" s="21">
        <v>37500</v>
      </c>
      <c r="B2116" t="s">
        <v>72</v>
      </c>
      <c r="C2116" t="s">
        <v>83</v>
      </c>
      <c r="D2116">
        <v>19500000</v>
      </c>
      <c r="E2116">
        <v>32200000</v>
      </c>
      <c r="F2116">
        <v>1252000000</v>
      </c>
      <c r="G2116">
        <v>27200000</v>
      </c>
      <c r="H2116">
        <v>1400000</v>
      </c>
      <c r="I2116">
        <v>0</v>
      </c>
      <c r="J2116">
        <v>7600000</v>
      </c>
      <c r="K2116">
        <v>339100000</v>
      </c>
      <c r="L2116">
        <v>3100000</v>
      </c>
      <c r="M2116">
        <v>821800000</v>
      </c>
      <c r="N2116">
        <v>200000</v>
      </c>
    </row>
    <row r="2117" spans="1:14" x14ac:dyDescent="0.25">
      <c r="A2117" s="21">
        <v>37500</v>
      </c>
      <c r="B2117" t="s">
        <v>72</v>
      </c>
      <c r="C2117" t="s">
        <v>76</v>
      </c>
      <c r="D2117">
        <v>34000000</v>
      </c>
      <c r="E2117">
        <v>48500000</v>
      </c>
      <c r="F2117">
        <v>7634200000</v>
      </c>
      <c r="G2117">
        <v>49200000</v>
      </c>
      <c r="H2117">
        <v>3000000</v>
      </c>
      <c r="I2117">
        <v>400000</v>
      </c>
      <c r="J2117">
        <v>79100000</v>
      </c>
      <c r="K2117">
        <v>7152700000</v>
      </c>
      <c r="L2117">
        <v>200000</v>
      </c>
      <c r="M2117">
        <v>257800000</v>
      </c>
      <c r="N2117">
        <v>9300000</v>
      </c>
    </row>
    <row r="2118" spans="1:14" x14ac:dyDescent="0.25">
      <c r="A2118" s="21">
        <v>37500</v>
      </c>
      <c r="B2118" t="s">
        <v>72</v>
      </c>
      <c r="C2118" t="s">
        <v>82</v>
      </c>
      <c r="D2118">
        <v>322600000</v>
      </c>
      <c r="E2118">
        <v>72300000</v>
      </c>
      <c r="F2118">
        <v>1819800000</v>
      </c>
      <c r="G2118">
        <v>39700000</v>
      </c>
      <c r="H2118">
        <v>49900000</v>
      </c>
      <c r="I2118">
        <v>0</v>
      </c>
      <c r="J2118">
        <v>26600000</v>
      </c>
      <c r="K2118">
        <v>1011500000</v>
      </c>
      <c r="L2118">
        <v>1400000</v>
      </c>
      <c r="M2118">
        <v>254000000</v>
      </c>
      <c r="N2118">
        <v>41800000</v>
      </c>
    </row>
    <row r="2119" spans="1:14" x14ac:dyDescent="0.25">
      <c r="A2119" s="21">
        <v>37500</v>
      </c>
      <c r="B2119" t="s">
        <v>72</v>
      </c>
      <c r="C2119" t="s">
        <v>77</v>
      </c>
      <c r="D2119">
        <v>261700000</v>
      </c>
      <c r="E2119">
        <v>231700000</v>
      </c>
      <c r="F2119">
        <v>4013000000</v>
      </c>
      <c r="G2119">
        <v>162100000</v>
      </c>
      <c r="H2119">
        <v>131700000</v>
      </c>
      <c r="I2119">
        <v>65900000</v>
      </c>
      <c r="J2119">
        <v>104800000</v>
      </c>
      <c r="K2119">
        <v>1824000000</v>
      </c>
      <c r="L2119">
        <v>41900000</v>
      </c>
      <c r="M2119">
        <v>1133900000</v>
      </c>
      <c r="N2119">
        <v>53300000</v>
      </c>
    </row>
    <row r="2120" spans="1:14" x14ac:dyDescent="0.25">
      <c r="A2120" s="21">
        <v>37500</v>
      </c>
      <c r="B2120" t="s">
        <v>72</v>
      </c>
      <c r="C2120" t="s">
        <v>81</v>
      </c>
      <c r="D2120">
        <v>89500000</v>
      </c>
      <c r="E2120">
        <v>136800000</v>
      </c>
      <c r="F2120">
        <v>2396000000</v>
      </c>
      <c r="G2120">
        <v>88400000</v>
      </c>
      <c r="H2120">
        <v>10700000</v>
      </c>
      <c r="I2120">
        <v>700000</v>
      </c>
      <c r="J2120">
        <v>5500000</v>
      </c>
      <c r="K2120">
        <v>1252600000</v>
      </c>
      <c r="L2120">
        <v>800000</v>
      </c>
      <c r="M2120">
        <v>800600000</v>
      </c>
      <c r="N2120">
        <v>10200000</v>
      </c>
    </row>
    <row r="2121" spans="1:14" x14ac:dyDescent="0.25">
      <c r="A2121" s="21">
        <v>37500</v>
      </c>
      <c r="B2121" t="s">
        <v>72</v>
      </c>
      <c r="C2121" t="s">
        <v>73</v>
      </c>
      <c r="D2121">
        <v>205700000</v>
      </c>
      <c r="E2121">
        <v>74000000</v>
      </c>
      <c r="F2121">
        <v>1851200000</v>
      </c>
      <c r="G2121">
        <v>22100000</v>
      </c>
      <c r="H2121">
        <v>2000000</v>
      </c>
      <c r="I2121">
        <v>1700000</v>
      </c>
      <c r="J2121">
        <v>12900000</v>
      </c>
      <c r="K2121">
        <v>998300000</v>
      </c>
      <c r="L2121">
        <v>500000</v>
      </c>
      <c r="M2121">
        <v>521200000</v>
      </c>
      <c r="N2121">
        <v>12800000</v>
      </c>
    </row>
    <row r="2122" spans="1:14" x14ac:dyDescent="0.25">
      <c r="A2122" s="21">
        <v>37500</v>
      </c>
      <c r="B2122" t="s">
        <v>72</v>
      </c>
      <c r="C2122" t="s">
        <v>79</v>
      </c>
      <c r="D2122">
        <v>2608200000</v>
      </c>
      <c r="E2122">
        <v>306700000</v>
      </c>
      <c r="F2122">
        <v>4076400000</v>
      </c>
      <c r="G2122">
        <v>155300000</v>
      </c>
      <c r="H2122">
        <v>287500000</v>
      </c>
      <c r="I2122">
        <v>241800000</v>
      </c>
      <c r="J2122">
        <v>73900000</v>
      </c>
      <c r="K2122">
        <v>72400000</v>
      </c>
      <c r="L2122">
        <v>0</v>
      </c>
      <c r="M2122">
        <v>73900000</v>
      </c>
      <c r="N2122">
        <v>256700000</v>
      </c>
    </row>
    <row r="2123" spans="1:14" x14ac:dyDescent="0.25">
      <c r="A2123" s="21">
        <v>37500</v>
      </c>
      <c r="B2123" t="s">
        <v>72</v>
      </c>
      <c r="C2123" t="s">
        <v>84</v>
      </c>
      <c r="D2123">
        <v>4170500000</v>
      </c>
      <c r="E2123">
        <v>2375800000</v>
      </c>
      <c r="F2123">
        <v>31056500000</v>
      </c>
      <c r="G2123">
        <v>851100000</v>
      </c>
      <c r="H2123">
        <v>774100000</v>
      </c>
      <c r="I2123">
        <v>433400000</v>
      </c>
      <c r="J2123">
        <v>472300000</v>
      </c>
      <c r="K2123">
        <v>15481500000</v>
      </c>
      <c r="L2123">
        <v>68800000</v>
      </c>
      <c r="M2123">
        <v>5401200000</v>
      </c>
      <c r="N2123">
        <v>920300000</v>
      </c>
    </row>
    <row r="2124" spans="1:14" x14ac:dyDescent="0.25">
      <c r="A2124" s="21">
        <v>37500</v>
      </c>
      <c r="B2124" t="s">
        <v>72</v>
      </c>
      <c r="C2124" t="s">
        <v>80</v>
      </c>
      <c r="D2124">
        <v>190400000</v>
      </c>
      <c r="E2124">
        <v>89600000</v>
      </c>
      <c r="F2124">
        <v>965300000</v>
      </c>
      <c r="G2124">
        <v>158900000</v>
      </c>
      <c r="H2124">
        <v>19400000</v>
      </c>
      <c r="I2124">
        <v>300000</v>
      </c>
      <c r="J2124">
        <v>33000000</v>
      </c>
      <c r="K2124">
        <v>166900000</v>
      </c>
      <c r="L2124">
        <v>7600000</v>
      </c>
      <c r="M2124">
        <v>49200000</v>
      </c>
      <c r="N2124">
        <v>250200000</v>
      </c>
    </row>
    <row r="2125" spans="1:14" x14ac:dyDescent="0.25">
      <c r="A2125" s="21">
        <v>37500</v>
      </c>
      <c r="B2125" t="s">
        <v>72</v>
      </c>
      <c r="C2125" t="s">
        <v>75</v>
      </c>
      <c r="D2125">
        <v>110600000</v>
      </c>
      <c r="E2125">
        <v>94200000</v>
      </c>
      <c r="F2125">
        <v>1674300000</v>
      </c>
      <c r="G2125">
        <v>46200000</v>
      </c>
      <c r="H2125">
        <v>15000000</v>
      </c>
      <c r="I2125">
        <v>300000</v>
      </c>
      <c r="J2125">
        <v>6800000</v>
      </c>
      <c r="K2125">
        <v>1179600000</v>
      </c>
      <c r="L2125">
        <v>1400000</v>
      </c>
      <c r="M2125">
        <v>193900000</v>
      </c>
      <c r="N2125">
        <v>26500000</v>
      </c>
    </row>
    <row r="2126" spans="1:14" x14ac:dyDescent="0.25">
      <c r="A2126" s="21">
        <v>37530</v>
      </c>
      <c r="B2126" t="s">
        <v>72</v>
      </c>
      <c r="C2126" t="s">
        <v>82</v>
      </c>
      <c r="D2126">
        <v>353500000</v>
      </c>
      <c r="E2126">
        <v>88000000</v>
      </c>
      <c r="F2126">
        <v>1900400000</v>
      </c>
      <c r="G2126">
        <v>40000000</v>
      </c>
      <c r="H2126">
        <v>21800000</v>
      </c>
      <c r="I2126">
        <v>11800000</v>
      </c>
      <c r="J2126">
        <v>15500000</v>
      </c>
      <c r="K2126">
        <v>1069900000</v>
      </c>
      <c r="L2126">
        <v>900000</v>
      </c>
      <c r="M2126">
        <v>243100000</v>
      </c>
      <c r="N2126">
        <v>55800000</v>
      </c>
    </row>
    <row r="2127" spans="1:14" x14ac:dyDescent="0.25">
      <c r="A2127" s="21">
        <v>37530</v>
      </c>
      <c r="B2127" t="s">
        <v>72</v>
      </c>
      <c r="C2127" t="s">
        <v>78</v>
      </c>
      <c r="D2127">
        <v>232100000</v>
      </c>
      <c r="E2127">
        <v>1190100000</v>
      </c>
      <c r="F2127">
        <v>4179300000</v>
      </c>
      <c r="G2127">
        <v>74800000</v>
      </c>
      <c r="H2127">
        <v>218100000</v>
      </c>
      <c r="I2127">
        <v>69900000</v>
      </c>
      <c r="J2127">
        <v>89800000</v>
      </c>
      <c r="K2127">
        <v>1133300000</v>
      </c>
      <c r="L2127">
        <v>2600000</v>
      </c>
      <c r="M2127">
        <v>1111700000</v>
      </c>
      <c r="N2127">
        <v>56900000</v>
      </c>
    </row>
    <row r="2128" spans="1:14" x14ac:dyDescent="0.25">
      <c r="A2128" s="21">
        <v>37530</v>
      </c>
      <c r="B2128" t="s">
        <v>72</v>
      </c>
      <c r="C2128" t="s">
        <v>83</v>
      </c>
      <c r="D2128">
        <v>14500000</v>
      </c>
      <c r="E2128">
        <v>13800000</v>
      </c>
      <c r="F2128">
        <v>1659200000</v>
      </c>
      <c r="G2128">
        <v>26200000</v>
      </c>
      <c r="H2128">
        <v>300000</v>
      </c>
      <c r="I2128">
        <v>200000</v>
      </c>
      <c r="J2128">
        <v>2900000</v>
      </c>
      <c r="K2128">
        <v>324300000</v>
      </c>
      <c r="L2128">
        <v>4100000</v>
      </c>
      <c r="M2128">
        <v>1272800000</v>
      </c>
      <c r="N2128">
        <v>200000</v>
      </c>
    </row>
    <row r="2129" spans="1:14" x14ac:dyDescent="0.25">
      <c r="A2129" s="21">
        <v>37530</v>
      </c>
      <c r="B2129" t="s">
        <v>72</v>
      </c>
      <c r="C2129" t="s">
        <v>84</v>
      </c>
      <c r="D2129">
        <v>4786300000</v>
      </c>
      <c r="E2129">
        <v>2504200000</v>
      </c>
      <c r="F2129">
        <v>33415400000</v>
      </c>
      <c r="G2129">
        <v>795500000</v>
      </c>
      <c r="H2129">
        <v>735800000</v>
      </c>
      <c r="I2129">
        <v>510300000</v>
      </c>
      <c r="J2129">
        <v>426800000</v>
      </c>
      <c r="K2129">
        <v>16487100000</v>
      </c>
      <c r="L2129">
        <v>67700000</v>
      </c>
      <c r="M2129">
        <v>6009600000</v>
      </c>
      <c r="N2129">
        <v>1021000000</v>
      </c>
    </row>
    <row r="2130" spans="1:14" x14ac:dyDescent="0.25">
      <c r="A2130" s="21">
        <v>37530</v>
      </c>
      <c r="B2130" t="s">
        <v>72</v>
      </c>
      <c r="C2130" t="s">
        <v>81</v>
      </c>
      <c r="D2130">
        <v>82500000</v>
      </c>
      <c r="E2130">
        <v>145400000</v>
      </c>
      <c r="F2130">
        <v>2629100000</v>
      </c>
      <c r="G2130">
        <v>84500000</v>
      </c>
      <c r="H2130">
        <v>13000000</v>
      </c>
      <c r="I2130">
        <v>500000</v>
      </c>
      <c r="J2130">
        <v>8900000</v>
      </c>
      <c r="K2130">
        <v>1476900000</v>
      </c>
      <c r="L2130">
        <v>700000</v>
      </c>
      <c r="M2130">
        <v>800100000</v>
      </c>
      <c r="N2130">
        <v>16400000</v>
      </c>
    </row>
    <row r="2131" spans="1:14" x14ac:dyDescent="0.25">
      <c r="A2131" s="21">
        <v>37530</v>
      </c>
      <c r="B2131" t="s">
        <v>72</v>
      </c>
      <c r="C2131" t="s">
        <v>80</v>
      </c>
      <c r="D2131">
        <v>232400000</v>
      </c>
      <c r="E2131">
        <v>104500000</v>
      </c>
      <c r="F2131">
        <v>1178900000</v>
      </c>
      <c r="G2131">
        <v>204000000</v>
      </c>
      <c r="H2131">
        <v>22900000</v>
      </c>
      <c r="I2131">
        <v>800000</v>
      </c>
      <c r="J2131">
        <v>26900000</v>
      </c>
      <c r="K2131">
        <v>191200000</v>
      </c>
      <c r="L2131">
        <v>8000000</v>
      </c>
      <c r="M2131">
        <v>68900000</v>
      </c>
      <c r="N2131">
        <v>319200000</v>
      </c>
    </row>
    <row r="2132" spans="1:14" x14ac:dyDescent="0.25">
      <c r="A2132" s="21">
        <v>37530</v>
      </c>
      <c r="B2132" t="s">
        <v>72</v>
      </c>
      <c r="C2132" t="s">
        <v>79</v>
      </c>
      <c r="D2132">
        <v>3194900000</v>
      </c>
      <c r="E2132">
        <v>369000000</v>
      </c>
      <c r="F2132">
        <v>4717000000</v>
      </c>
      <c r="G2132">
        <v>70200000</v>
      </c>
      <c r="H2132">
        <v>281400000</v>
      </c>
      <c r="I2132">
        <v>291500000</v>
      </c>
      <c r="J2132">
        <v>72400000</v>
      </c>
      <c r="K2132">
        <v>87500000</v>
      </c>
      <c r="L2132">
        <v>0</v>
      </c>
      <c r="M2132">
        <v>79600000</v>
      </c>
      <c r="N2132">
        <v>270400000</v>
      </c>
    </row>
    <row r="2133" spans="1:14" x14ac:dyDescent="0.25">
      <c r="A2133" s="21">
        <v>37530</v>
      </c>
      <c r="B2133" t="s">
        <v>72</v>
      </c>
      <c r="C2133" t="s">
        <v>75</v>
      </c>
      <c r="D2133">
        <v>111800000</v>
      </c>
      <c r="E2133">
        <v>95900000</v>
      </c>
      <c r="F2133">
        <v>1660900000</v>
      </c>
      <c r="G2133">
        <v>50500000</v>
      </c>
      <c r="H2133">
        <v>10500000</v>
      </c>
      <c r="I2133">
        <v>600000</v>
      </c>
      <c r="J2133">
        <v>7800000</v>
      </c>
      <c r="K2133">
        <v>1099500000</v>
      </c>
      <c r="L2133">
        <v>400000</v>
      </c>
      <c r="M2133">
        <v>260900000</v>
      </c>
      <c r="N2133">
        <v>22800000</v>
      </c>
    </row>
    <row r="2134" spans="1:14" x14ac:dyDescent="0.25">
      <c r="A2134" s="21">
        <v>37530</v>
      </c>
      <c r="B2134" t="s">
        <v>72</v>
      </c>
      <c r="C2134" t="s">
        <v>76</v>
      </c>
      <c r="D2134">
        <v>40200000</v>
      </c>
      <c r="E2134">
        <v>40900000</v>
      </c>
      <c r="F2134">
        <v>8199200000</v>
      </c>
      <c r="G2134">
        <v>49700000</v>
      </c>
      <c r="H2134">
        <v>3200000</v>
      </c>
      <c r="I2134">
        <v>100000</v>
      </c>
      <c r="J2134">
        <v>73100000</v>
      </c>
      <c r="K2134">
        <v>7744300000</v>
      </c>
      <c r="L2134">
        <v>300000</v>
      </c>
      <c r="M2134">
        <v>239500000</v>
      </c>
      <c r="N2134">
        <v>8000000</v>
      </c>
    </row>
    <row r="2135" spans="1:14" x14ac:dyDescent="0.25">
      <c r="A2135" s="21">
        <v>37530</v>
      </c>
      <c r="B2135" t="s">
        <v>72</v>
      </c>
      <c r="C2135" t="s">
        <v>74</v>
      </c>
      <c r="D2135">
        <v>22000000</v>
      </c>
      <c r="E2135">
        <v>80500000</v>
      </c>
      <c r="F2135">
        <v>660900000</v>
      </c>
      <c r="G2135">
        <v>2300000</v>
      </c>
      <c r="H2135">
        <v>27100000</v>
      </c>
      <c r="I2135">
        <v>60100000</v>
      </c>
      <c r="J2135">
        <v>7400000</v>
      </c>
      <c r="K2135">
        <v>56700000</v>
      </c>
      <c r="L2135">
        <v>200000</v>
      </c>
      <c r="M2135">
        <v>156800000</v>
      </c>
      <c r="N2135">
        <v>181300000</v>
      </c>
    </row>
    <row r="2136" spans="1:14" x14ac:dyDescent="0.25">
      <c r="A2136" s="21">
        <v>37530</v>
      </c>
      <c r="B2136" t="s">
        <v>72</v>
      </c>
      <c r="C2136" t="s">
        <v>77</v>
      </c>
      <c r="D2136">
        <v>272300000</v>
      </c>
      <c r="E2136">
        <v>243400000</v>
      </c>
      <c r="F2136">
        <v>4260200000</v>
      </c>
      <c r="G2136">
        <v>151200000</v>
      </c>
      <c r="H2136">
        <v>125600000</v>
      </c>
      <c r="I2136">
        <v>66400000</v>
      </c>
      <c r="J2136">
        <v>101200000</v>
      </c>
      <c r="K2136">
        <v>2005800000</v>
      </c>
      <c r="L2136">
        <v>46100000</v>
      </c>
      <c r="M2136">
        <v>1176200000</v>
      </c>
      <c r="N2136">
        <v>68000000</v>
      </c>
    </row>
    <row r="2137" spans="1:14" x14ac:dyDescent="0.25">
      <c r="A2137" s="21">
        <v>37530</v>
      </c>
      <c r="B2137" t="s">
        <v>72</v>
      </c>
      <c r="C2137" t="s">
        <v>73</v>
      </c>
      <c r="D2137">
        <v>175700000</v>
      </c>
      <c r="E2137">
        <v>80600000</v>
      </c>
      <c r="F2137">
        <v>1724000000</v>
      </c>
      <c r="G2137">
        <v>19700000</v>
      </c>
      <c r="H2137">
        <v>1500000</v>
      </c>
      <c r="I2137">
        <v>2900000</v>
      </c>
      <c r="J2137">
        <v>13100000</v>
      </c>
      <c r="K2137">
        <v>946100000</v>
      </c>
      <c r="L2137">
        <v>300000</v>
      </c>
      <c r="M2137">
        <v>472800000</v>
      </c>
      <c r="N2137">
        <v>11200000</v>
      </c>
    </row>
    <row r="2138" spans="1:14" x14ac:dyDescent="0.25">
      <c r="A2138" s="21">
        <v>37561</v>
      </c>
      <c r="B2138" t="s">
        <v>72</v>
      </c>
      <c r="C2138" t="s">
        <v>74</v>
      </c>
      <c r="D2138">
        <v>15500000</v>
      </c>
      <c r="E2138">
        <v>51300000</v>
      </c>
      <c r="F2138">
        <v>619300000</v>
      </c>
      <c r="G2138">
        <v>2700000</v>
      </c>
      <c r="H2138">
        <v>22300000</v>
      </c>
      <c r="I2138">
        <v>49800000</v>
      </c>
      <c r="J2138">
        <v>9500000</v>
      </c>
      <c r="K2138">
        <v>60500000</v>
      </c>
      <c r="L2138">
        <v>100000</v>
      </c>
      <c r="M2138">
        <v>105300000</v>
      </c>
      <c r="N2138">
        <v>211400000</v>
      </c>
    </row>
    <row r="2139" spans="1:14" x14ac:dyDescent="0.25">
      <c r="A2139" s="21">
        <v>37561</v>
      </c>
      <c r="B2139" t="s">
        <v>72</v>
      </c>
      <c r="C2139" t="s">
        <v>81</v>
      </c>
      <c r="D2139">
        <v>86900000</v>
      </c>
      <c r="E2139">
        <v>139600000</v>
      </c>
      <c r="F2139">
        <v>2282200000</v>
      </c>
      <c r="G2139">
        <v>97600000</v>
      </c>
      <c r="H2139">
        <v>10600000</v>
      </c>
      <c r="I2139">
        <v>700000</v>
      </c>
      <c r="J2139">
        <v>5400000</v>
      </c>
      <c r="K2139">
        <v>1189900000</v>
      </c>
      <c r="L2139">
        <v>600000</v>
      </c>
      <c r="M2139">
        <v>736600000</v>
      </c>
      <c r="N2139">
        <v>14300000</v>
      </c>
    </row>
    <row r="2140" spans="1:14" x14ac:dyDescent="0.25">
      <c r="A2140" s="21">
        <v>37561</v>
      </c>
      <c r="B2140" t="s">
        <v>72</v>
      </c>
      <c r="C2140" t="s">
        <v>79</v>
      </c>
      <c r="D2140">
        <v>3210900000</v>
      </c>
      <c r="E2140">
        <v>375400000</v>
      </c>
      <c r="F2140">
        <v>4740900000</v>
      </c>
      <c r="G2140">
        <v>65000000</v>
      </c>
      <c r="H2140">
        <v>256100000</v>
      </c>
      <c r="I2140">
        <v>339500000</v>
      </c>
      <c r="J2140">
        <v>67000000</v>
      </c>
      <c r="K2140">
        <v>113900000</v>
      </c>
      <c r="L2140">
        <v>0</v>
      </c>
      <c r="M2140">
        <v>63500000</v>
      </c>
      <c r="N2140">
        <v>249800000</v>
      </c>
    </row>
    <row r="2141" spans="1:14" x14ac:dyDescent="0.25">
      <c r="A2141" s="21">
        <v>37561</v>
      </c>
      <c r="B2141" t="s">
        <v>72</v>
      </c>
      <c r="C2141" t="s">
        <v>77</v>
      </c>
      <c r="D2141">
        <v>257700000</v>
      </c>
      <c r="E2141">
        <v>226700000</v>
      </c>
      <c r="F2141">
        <v>3838400000</v>
      </c>
      <c r="G2141">
        <v>151900000</v>
      </c>
      <c r="H2141">
        <v>104000000</v>
      </c>
      <c r="I2141">
        <v>68000000</v>
      </c>
      <c r="J2141">
        <v>86700000</v>
      </c>
      <c r="K2141">
        <v>1747400000</v>
      </c>
      <c r="L2141">
        <v>34600000</v>
      </c>
      <c r="M2141">
        <v>1092100000</v>
      </c>
      <c r="N2141">
        <v>65800000</v>
      </c>
    </row>
    <row r="2142" spans="1:14" x14ac:dyDescent="0.25">
      <c r="A2142" s="21">
        <v>37561</v>
      </c>
      <c r="B2142" t="s">
        <v>72</v>
      </c>
      <c r="C2142" t="s">
        <v>84</v>
      </c>
      <c r="D2142">
        <v>4763100000</v>
      </c>
      <c r="E2142">
        <v>2375300000</v>
      </c>
      <c r="F2142">
        <v>31442100000</v>
      </c>
      <c r="G2142">
        <v>781900000</v>
      </c>
      <c r="H2142">
        <v>662200000</v>
      </c>
      <c r="I2142">
        <v>558800000</v>
      </c>
      <c r="J2142">
        <v>399600000</v>
      </c>
      <c r="K2142">
        <v>15489500000</v>
      </c>
      <c r="L2142">
        <v>54200000</v>
      </c>
      <c r="M2142">
        <v>5328000000</v>
      </c>
      <c r="N2142">
        <v>935000000</v>
      </c>
    </row>
    <row r="2143" spans="1:14" x14ac:dyDescent="0.25">
      <c r="A2143" s="21">
        <v>37561</v>
      </c>
      <c r="B2143" t="s">
        <v>72</v>
      </c>
      <c r="C2143" t="s">
        <v>83</v>
      </c>
      <c r="D2143">
        <v>10500000</v>
      </c>
      <c r="E2143">
        <v>22300000</v>
      </c>
      <c r="F2143">
        <v>1387200000</v>
      </c>
      <c r="G2143">
        <v>30900000</v>
      </c>
      <c r="H2143">
        <v>300000</v>
      </c>
      <c r="I2143">
        <v>200000</v>
      </c>
      <c r="J2143">
        <v>1300000</v>
      </c>
      <c r="K2143">
        <v>321200000</v>
      </c>
      <c r="L2143">
        <v>1900000</v>
      </c>
      <c r="M2143">
        <v>998600000</v>
      </c>
      <c r="N2143">
        <v>100000</v>
      </c>
    </row>
    <row r="2144" spans="1:14" x14ac:dyDescent="0.25">
      <c r="A2144" s="21">
        <v>37561</v>
      </c>
      <c r="B2144" t="s">
        <v>72</v>
      </c>
      <c r="C2144" t="s">
        <v>78</v>
      </c>
      <c r="D2144">
        <v>262600000</v>
      </c>
      <c r="E2144">
        <v>1149400000</v>
      </c>
      <c r="F2144">
        <v>3852400000</v>
      </c>
      <c r="G2144">
        <v>73200000</v>
      </c>
      <c r="H2144">
        <v>197300000</v>
      </c>
      <c r="I2144">
        <v>73500000</v>
      </c>
      <c r="J2144">
        <v>97900000</v>
      </c>
      <c r="K2144">
        <v>969200000</v>
      </c>
      <c r="L2144">
        <v>2100000</v>
      </c>
      <c r="M2144">
        <v>974800000</v>
      </c>
      <c r="N2144">
        <v>52400000</v>
      </c>
    </row>
    <row r="2145" spans="1:14" x14ac:dyDescent="0.25">
      <c r="A2145" s="21">
        <v>37561</v>
      </c>
      <c r="B2145" t="s">
        <v>72</v>
      </c>
      <c r="C2145" t="s">
        <v>80</v>
      </c>
      <c r="D2145">
        <v>222900000</v>
      </c>
      <c r="E2145">
        <v>75900000</v>
      </c>
      <c r="F2145">
        <v>1067100000</v>
      </c>
      <c r="G2145">
        <v>175300000</v>
      </c>
      <c r="H2145">
        <v>29600000</v>
      </c>
      <c r="I2145">
        <v>1600000</v>
      </c>
      <c r="J2145">
        <v>26700000</v>
      </c>
      <c r="K2145">
        <v>186300000</v>
      </c>
      <c r="L2145">
        <v>10900000</v>
      </c>
      <c r="M2145">
        <v>80700000</v>
      </c>
      <c r="N2145">
        <v>257100000</v>
      </c>
    </row>
    <row r="2146" spans="1:14" x14ac:dyDescent="0.25">
      <c r="A2146" s="21">
        <v>37561</v>
      </c>
      <c r="B2146" t="s">
        <v>72</v>
      </c>
      <c r="C2146" t="s">
        <v>82</v>
      </c>
      <c r="D2146">
        <v>338500000</v>
      </c>
      <c r="E2146">
        <v>71700000</v>
      </c>
      <c r="F2146">
        <v>1717400000</v>
      </c>
      <c r="G2146">
        <v>39600000</v>
      </c>
      <c r="H2146">
        <v>18600000</v>
      </c>
      <c r="I2146">
        <v>16000000</v>
      </c>
      <c r="J2146">
        <v>14900000</v>
      </c>
      <c r="K2146">
        <v>963000000</v>
      </c>
      <c r="L2146">
        <v>200000</v>
      </c>
      <c r="M2146">
        <v>224700000</v>
      </c>
      <c r="N2146">
        <v>30300000</v>
      </c>
    </row>
    <row r="2147" spans="1:14" x14ac:dyDescent="0.25">
      <c r="A2147" s="21">
        <v>37561</v>
      </c>
      <c r="B2147" t="s">
        <v>72</v>
      </c>
      <c r="C2147" t="s">
        <v>76</v>
      </c>
      <c r="D2147">
        <v>29100000</v>
      </c>
      <c r="E2147">
        <v>35600000</v>
      </c>
      <c r="F2147">
        <v>8013400000</v>
      </c>
      <c r="G2147">
        <v>47600000</v>
      </c>
      <c r="H2147">
        <v>2400000</v>
      </c>
      <c r="I2147">
        <v>100000</v>
      </c>
      <c r="J2147">
        <v>65800000</v>
      </c>
      <c r="K2147">
        <v>7601100000</v>
      </c>
      <c r="L2147">
        <v>300000</v>
      </c>
      <c r="M2147">
        <v>221800000</v>
      </c>
      <c r="N2147">
        <v>9500000</v>
      </c>
    </row>
    <row r="2148" spans="1:14" x14ac:dyDescent="0.25">
      <c r="A2148" s="21">
        <v>37561</v>
      </c>
      <c r="B2148" t="s">
        <v>72</v>
      </c>
      <c r="C2148" t="s">
        <v>75</v>
      </c>
      <c r="D2148">
        <v>100500000</v>
      </c>
      <c r="E2148">
        <v>101300000</v>
      </c>
      <c r="F2148">
        <v>1521000000</v>
      </c>
      <c r="G2148">
        <v>56700000</v>
      </c>
      <c r="H2148">
        <v>10500000</v>
      </c>
      <c r="I2148">
        <v>0</v>
      </c>
      <c r="J2148">
        <v>7000000</v>
      </c>
      <c r="K2148">
        <v>1025200000</v>
      </c>
      <c r="L2148">
        <v>600000</v>
      </c>
      <c r="M2148">
        <v>195600000</v>
      </c>
      <c r="N2148">
        <v>23500000</v>
      </c>
    </row>
    <row r="2149" spans="1:14" x14ac:dyDescent="0.25">
      <c r="A2149" s="21">
        <v>37561</v>
      </c>
      <c r="B2149" t="s">
        <v>72</v>
      </c>
      <c r="C2149" t="s">
        <v>73</v>
      </c>
      <c r="D2149">
        <v>173000000</v>
      </c>
      <c r="E2149">
        <v>78400000</v>
      </c>
      <c r="F2149">
        <v>1728100000</v>
      </c>
      <c r="G2149">
        <v>22600000</v>
      </c>
      <c r="H2149">
        <v>900000</v>
      </c>
      <c r="I2149">
        <v>2900000</v>
      </c>
      <c r="J2149">
        <v>9300000</v>
      </c>
      <c r="K2149">
        <v>932300000</v>
      </c>
      <c r="L2149">
        <v>300000</v>
      </c>
      <c r="M2149">
        <v>497600000</v>
      </c>
      <c r="N2149">
        <v>10700000</v>
      </c>
    </row>
    <row r="2150" spans="1:14" x14ac:dyDescent="0.25">
      <c r="A2150" s="21">
        <v>37591</v>
      </c>
      <c r="B2150" t="s">
        <v>72</v>
      </c>
      <c r="C2150" t="s">
        <v>79</v>
      </c>
      <c r="D2150">
        <v>3220600000</v>
      </c>
      <c r="E2150">
        <v>415600000</v>
      </c>
      <c r="F2150">
        <v>5010800000</v>
      </c>
      <c r="G2150">
        <v>155000000</v>
      </c>
      <c r="H2150">
        <v>320900000</v>
      </c>
      <c r="I2150">
        <v>344000000</v>
      </c>
      <c r="J2150">
        <v>95700000</v>
      </c>
      <c r="K2150">
        <v>107700000</v>
      </c>
      <c r="L2150">
        <v>0</v>
      </c>
      <c r="M2150">
        <v>112300000</v>
      </c>
      <c r="N2150">
        <v>239000000</v>
      </c>
    </row>
    <row r="2151" spans="1:14" x14ac:dyDescent="0.25">
      <c r="A2151" s="21">
        <v>37591</v>
      </c>
      <c r="B2151" t="s">
        <v>72</v>
      </c>
      <c r="C2151" t="s">
        <v>73</v>
      </c>
      <c r="D2151">
        <v>227900000</v>
      </c>
      <c r="E2151">
        <v>81100000</v>
      </c>
      <c r="F2151">
        <v>1817400000</v>
      </c>
      <c r="G2151">
        <v>14900000</v>
      </c>
      <c r="H2151">
        <v>900000</v>
      </c>
      <c r="I2151">
        <v>2500000</v>
      </c>
      <c r="J2151">
        <v>8300000</v>
      </c>
      <c r="K2151">
        <v>991700000</v>
      </c>
      <c r="L2151">
        <v>100000</v>
      </c>
      <c r="M2151">
        <v>479800000</v>
      </c>
      <c r="N2151">
        <v>10200000</v>
      </c>
    </row>
    <row r="2152" spans="1:14" x14ac:dyDescent="0.25">
      <c r="A2152" s="21">
        <v>37591</v>
      </c>
      <c r="B2152" t="s">
        <v>72</v>
      </c>
      <c r="C2152" t="s">
        <v>76</v>
      </c>
      <c r="D2152">
        <v>21100000</v>
      </c>
      <c r="E2152">
        <v>31400000</v>
      </c>
      <c r="F2152">
        <v>6022900000</v>
      </c>
      <c r="G2152">
        <v>40200000</v>
      </c>
      <c r="H2152">
        <v>2600000</v>
      </c>
      <c r="I2152">
        <v>0</v>
      </c>
      <c r="J2152">
        <v>58000000</v>
      </c>
      <c r="K2152">
        <v>5630300000</v>
      </c>
      <c r="L2152">
        <v>100000</v>
      </c>
      <c r="M2152">
        <v>231600000</v>
      </c>
      <c r="N2152">
        <v>7400000</v>
      </c>
    </row>
    <row r="2153" spans="1:14" x14ac:dyDescent="0.25">
      <c r="A2153" s="21">
        <v>37591</v>
      </c>
      <c r="B2153" t="s">
        <v>72</v>
      </c>
      <c r="C2153" t="s">
        <v>82</v>
      </c>
      <c r="D2153">
        <v>414900000</v>
      </c>
      <c r="E2153">
        <v>66200000</v>
      </c>
      <c r="F2153">
        <v>1705600000</v>
      </c>
      <c r="G2153">
        <v>40900000</v>
      </c>
      <c r="H2153">
        <v>20400000</v>
      </c>
      <c r="I2153">
        <v>4500000</v>
      </c>
      <c r="J2153">
        <v>14200000</v>
      </c>
      <c r="K2153">
        <v>889700000</v>
      </c>
      <c r="L2153">
        <v>700000</v>
      </c>
      <c r="M2153">
        <v>234000000</v>
      </c>
      <c r="N2153">
        <v>20100000</v>
      </c>
    </row>
    <row r="2154" spans="1:14" x14ac:dyDescent="0.25">
      <c r="A2154" s="21">
        <v>37591</v>
      </c>
      <c r="B2154" t="s">
        <v>72</v>
      </c>
      <c r="C2154" t="s">
        <v>84</v>
      </c>
      <c r="D2154">
        <v>4846400000</v>
      </c>
      <c r="E2154">
        <v>2388400000</v>
      </c>
      <c r="F2154">
        <v>28979700000</v>
      </c>
      <c r="G2154">
        <v>830000000</v>
      </c>
      <c r="H2154">
        <v>718100000</v>
      </c>
      <c r="I2154">
        <v>504100000</v>
      </c>
      <c r="J2154">
        <v>486500000</v>
      </c>
      <c r="K2154">
        <v>12938400000</v>
      </c>
      <c r="L2154">
        <v>53200000</v>
      </c>
      <c r="M2154">
        <v>5181900000</v>
      </c>
      <c r="N2154">
        <v>926700000</v>
      </c>
    </row>
    <row r="2155" spans="1:14" x14ac:dyDescent="0.25">
      <c r="A2155" s="21">
        <v>37591</v>
      </c>
      <c r="B2155" t="s">
        <v>72</v>
      </c>
      <c r="C2155" t="s">
        <v>77</v>
      </c>
      <c r="D2155">
        <v>240200000</v>
      </c>
      <c r="E2155">
        <v>216400000</v>
      </c>
      <c r="F2155">
        <v>3490200000</v>
      </c>
      <c r="G2155">
        <v>150000000</v>
      </c>
      <c r="H2155">
        <v>87600000</v>
      </c>
      <c r="I2155">
        <v>52300000</v>
      </c>
      <c r="J2155">
        <v>74500000</v>
      </c>
      <c r="K2155">
        <v>1609000000</v>
      </c>
      <c r="L2155">
        <v>31000000</v>
      </c>
      <c r="M2155">
        <v>959300000</v>
      </c>
      <c r="N2155">
        <v>67800000</v>
      </c>
    </row>
    <row r="2156" spans="1:14" x14ac:dyDescent="0.25">
      <c r="A2156" s="21">
        <v>37591</v>
      </c>
      <c r="B2156" t="s">
        <v>72</v>
      </c>
      <c r="C2156" t="s">
        <v>75</v>
      </c>
      <c r="D2156">
        <v>107100000</v>
      </c>
      <c r="E2156">
        <v>89500000</v>
      </c>
      <c r="F2156">
        <v>1575900000</v>
      </c>
      <c r="G2156">
        <v>54500000</v>
      </c>
      <c r="H2156">
        <v>8800000</v>
      </c>
      <c r="I2156">
        <v>1300000</v>
      </c>
      <c r="J2156">
        <v>7700000</v>
      </c>
      <c r="K2156">
        <v>1048500000</v>
      </c>
      <c r="L2156">
        <v>800000</v>
      </c>
      <c r="M2156">
        <v>230600000</v>
      </c>
      <c r="N2156">
        <v>27100000</v>
      </c>
    </row>
    <row r="2157" spans="1:14" x14ac:dyDescent="0.25">
      <c r="A2157" s="21">
        <v>37591</v>
      </c>
      <c r="B2157" t="s">
        <v>72</v>
      </c>
      <c r="C2157" t="s">
        <v>80</v>
      </c>
      <c r="D2157">
        <v>195100000</v>
      </c>
      <c r="E2157">
        <v>67400000</v>
      </c>
      <c r="F2157">
        <v>1140000000</v>
      </c>
      <c r="G2157">
        <v>172900000</v>
      </c>
      <c r="H2157">
        <v>41800000</v>
      </c>
      <c r="I2157">
        <v>2700000</v>
      </c>
      <c r="J2157">
        <v>100300000</v>
      </c>
      <c r="K2157">
        <v>180400000</v>
      </c>
      <c r="L2157">
        <v>11100000</v>
      </c>
      <c r="M2157">
        <v>72500000</v>
      </c>
      <c r="N2157">
        <v>295700000</v>
      </c>
    </row>
    <row r="2158" spans="1:14" x14ac:dyDescent="0.25">
      <c r="A2158" s="21">
        <v>37591</v>
      </c>
      <c r="B2158" t="s">
        <v>72</v>
      </c>
      <c r="C2158" t="s">
        <v>83</v>
      </c>
      <c r="D2158">
        <v>17300000</v>
      </c>
      <c r="E2158">
        <v>36000000</v>
      </c>
      <c r="F2158">
        <v>1215600000</v>
      </c>
      <c r="G2158">
        <v>27700000</v>
      </c>
      <c r="H2158">
        <v>400000</v>
      </c>
      <c r="I2158">
        <v>0</v>
      </c>
      <c r="J2158">
        <v>900000</v>
      </c>
      <c r="K2158">
        <v>222700000</v>
      </c>
      <c r="L2158">
        <v>1700000</v>
      </c>
      <c r="M2158">
        <v>908500000</v>
      </c>
      <c r="N2158">
        <v>300000</v>
      </c>
    </row>
    <row r="2159" spans="1:14" x14ac:dyDescent="0.25">
      <c r="A2159" s="21">
        <v>37591</v>
      </c>
      <c r="B2159" t="s">
        <v>72</v>
      </c>
      <c r="C2159" t="s">
        <v>81</v>
      </c>
      <c r="D2159">
        <v>104800000</v>
      </c>
      <c r="E2159">
        <v>143600000</v>
      </c>
      <c r="F2159">
        <v>2080900000</v>
      </c>
      <c r="G2159">
        <v>85800000</v>
      </c>
      <c r="H2159">
        <v>8900000</v>
      </c>
      <c r="I2159">
        <v>500000</v>
      </c>
      <c r="J2159">
        <v>11000000</v>
      </c>
      <c r="K2159">
        <v>1014400000</v>
      </c>
      <c r="L2159">
        <v>400000</v>
      </c>
      <c r="M2159">
        <v>699600000</v>
      </c>
      <c r="N2159">
        <v>12000000</v>
      </c>
    </row>
    <row r="2160" spans="1:14" x14ac:dyDescent="0.25">
      <c r="A2160" s="21">
        <v>37591</v>
      </c>
      <c r="B2160" t="s">
        <v>72</v>
      </c>
      <c r="C2160" t="s">
        <v>78</v>
      </c>
      <c r="D2160">
        <v>228200000</v>
      </c>
      <c r="E2160">
        <v>1153500000</v>
      </c>
      <c r="F2160">
        <v>3707300000</v>
      </c>
      <c r="G2160">
        <v>64000000</v>
      </c>
      <c r="H2160">
        <v>196800000</v>
      </c>
      <c r="I2160">
        <v>60600000</v>
      </c>
      <c r="J2160">
        <v>99800000</v>
      </c>
      <c r="K2160">
        <v>877800000</v>
      </c>
      <c r="L2160">
        <v>1100000</v>
      </c>
      <c r="M2160">
        <v>974200000</v>
      </c>
      <c r="N2160">
        <v>51300000</v>
      </c>
    </row>
    <row r="2161" spans="1:14" x14ac:dyDescent="0.25">
      <c r="A2161" s="21">
        <v>37591</v>
      </c>
      <c r="B2161" t="s">
        <v>72</v>
      </c>
      <c r="C2161" t="s">
        <v>74</v>
      </c>
      <c r="D2161">
        <v>15700000</v>
      </c>
      <c r="E2161">
        <v>38600000</v>
      </c>
      <c r="F2161">
        <v>610500000</v>
      </c>
      <c r="G2161">
        <v>2300000</v>
      </c>
      <c r="H2161">
        <v>20800000</v>
      </c>
      <c r="I2161">
        <v>30400000</v>
      </c>
      <c r="J2161">
        <v>8100000</v>
      </c>
      <c r="K2161">
        <v>45700000</v>
      </c>
      <c r="L2161">
        <v>100000</v>
      </c>
      <c r="M2161">
        <v>160300000</v>
      </c>
      <c r="N2161">
        <v>184700000</v>
      </c>
    </row>
    <row r="2162" spans="1:14" x14ac:dyDescent="0.25">
      <c r="A2162" s="21">
        <v>37622</v>
      </c>
      <c r="B2162" t="s">
        <v>72</v>
      </c>
      <c r="C2162" t="s">
        <v>77</v>
      </c>
      <c r="D2162">
        <v>277400000</v>
      </c>
      <c r="E2162">
        <v>214100000</v>
      </c>
      <c r="F2162">
        <v>3615900000</v>
      </c>
      <c r="G2162">
        <v>137900000</v>
      </c>
      <c r="H2162">
        <v>69400000</v>
      </c>
      <c r="I2162">
        <v>40000000</v>
      </c>
      <c r="J2162">
        <v>61800000</v>
      </c>
      <c r="K2162">
        <v>1767600000</v>
      </c>
      <c r="L2162">
        <v>27000000</v>
      </c>
      <c r="M2162">
        <v>964800000</v>
      </c>
      <c r="N2162">
        <v>50400000</v>
      </c>
    </row>
    <row r="2163" spans="1:14" x14ac:dyDescent="0.25">
      <c r="A2163" s="21">
        <v>37622</v>
      </c>
      <c r="B2163" t="s">
        <v>72</v>
      </c>
      <c r="C2163" t="s">
        <v>78</v>
      </c>
      <c r="D2163">
        <v>223100000</v>
      </c>
      <c r="E2163">
        <v>1097300000</v>
      </c>
      <c r="F2163">
        <v>3645800000</v>
      </c>
      <c r="G2163">
        <v>71200000</v>
      </c>
      <c r="H2163">
        <v>180600000</v>
      </c>
      <c r="I2163">
        <v>43100000</v>
      </c>
      <c r="J2163">
        <v>81600000</v>
      </c>
      <c r="K2163">
        <v>951900000</v>
      </c>
      <c r="L2163">
        <v>1600000</v>
      </c>
      <c r="M2163">
        <v>931800000</v>
      </c>
      <c r="N2163">
        <v>63600000</v>
      </c>
    </row>
    <row r="2164" spans="1:14" x14ac:dyDescent="0.25">
      <c r="A2164" s="21">
        <v>37622</v>
      </c>
      <c r="B2164" t="s">
        <v>72</v>
      </c>
      <c r="C2164" t="s">
        <v>74</v>
      </c>
      <c r="D2164">
        <v>15900000</v>
      </c>
      <c r="E2164">
        <v>65800000</v>
      </c>
      <c r="F2164">
        <v>517300000</v>
      </c>
      <c r="G2164">
        <v>2100000</v>
      </c>
      <c r="H2164">
        <v>18200000</v>
      </c>
      <c r="I2164">
        <v>25800000</v>
      </c>
      <c r="J2164">
        <v>6800000</v>
      </c>
      <c r="K2164">
        <v>38500000</v>
      </c>
      <c r="L2164">
        <v>200000</v>
      </c>
      <c r="M2164">
        <v>70800000</v>
      </c>
      <c r="N2164">
        <v>159500000</v>
      </c>
    </row>
    <row r="2165" spans="1:14" x14ac:dyDescent="0.25">
      <c r="A2165" s="21">
        <v>37622</v>
      </c>
      <c r="B2165" t="s">
        <v>72</v>
      </c>
      <c r="C2165" t="s">
        <v>79</v>
      </c>
      <c r="D2165">
        <v>3780800000</v>
      </c>
      <c r="E2165">
        <v>418500000</v>
      </c>
      <c r="F2165">
        <v>5664000000</v>
      </c>
      <c r="G2165">
        <v>85600000</v>
      </c>
      <c r="H2165">
        <v>341100000</v>
      </c>
      <c r="I2165">
        <v>352700000</v>
      </c>
      <c r="J2165">
        <v>131400000</v>
      </c>
      <c r="K2165">
        <v>114200000</v>
      </c>
      <c r="L2165">
        <v>0</v>
      </c>
      <c r="M2165">
        <v>181900000</v>
      </c>
      <c r="N2165">
        <v>257600000</v>
      </c>
    </row>
    <row r="2166" spans="1:14" x14ac:dyDescent="0.25">
      <c r="A2166" s="21">
        <v>37622</v>
      </c>
      <c r="B2166" t="s">
        <v>72</v>
      </c>
      <c r="C2166" t="s">
        <v>83</v>
      </c>
      <c r="D2166">
        <v>12600000</v>
      </c>
      <c r="E2166">
        <v>29600000</v>
      </c>
      <c r="F2166">
        <v>1998800000</v>
      </c>
      <c r="G2166">
        <v>29100000</v>
      </c>
      <c r="H2166">
        <v>300000</v>
      </c>
      <c r="I2166">
        <v>100000</v>
      </c>
      <c r="J2166">
        <v>3900000</v>
      </c>
      <c r="K2166">
        <v>339400000</v>
      </c>
      <c r="L2166">
        <v>7000000</v>
      </c>
      <c r="M2166">
        <v>1576700000</v>
      </c>
      <c r="N2166">
        <v>100000</v>
      </c>
    </row>
    <row r="2167" spans="1:14" x14ac:dyDescent="0.25">
      <c r="A2167" s="21">
        <v>37622</v>
      </c>
      <c r="B2167" t="s">
        <v>72</v>
      </c>
      <c r="C2167" t="s">
        <v>81</v>
      </c>
      <c r="D2167">
        <v>83800000</v>
      </c>
      <c r="E2167">
        <v>145800000</v>
      </c>
      <c r="F2167">
        <v>2279500000</v>
      </c>
      <c r="G2167">
        <v>88900000</v>
      </c>
      <c r="H2167">
        <v>9500000</v>
      </c>
      <c r="I2167">
        <v>400000</v>
      </c>
      <c r="J2167">
        <v>9800000</v>
      </c>
      <c r="K2167">
        <v>1161000000</v>
      </c>
      <c r="L2167">
        <v>600000</v>
      </c>
      <c r="M2167">
        <v>767100000</v>
      </c>
      <c r="N2167">
        <v>12500000</v>
      </c>
    </row>
    <row r="2168" spans="1:14" x14ac:dyDescent="0.25">
      <c r="A2168" s="21">
        <v>37622</v>
      </c>
      <c r="B2168" t="s">
        <v>72</v>
      </c>
      <c r="C2168" t="s">
        <v>76</v>
      </c>
      <c r="D2168">
        <v>35400000</v>
      </c>
      <c r="E2168">
        <v>39400000</v>
      </c>
      <c r="F2168">
        <v>6571000000</v>
      </c>
      <c r="G2168">
        <v>50900000</v>
      </c>
      <c r="H2168">
        <v>2300000</v>
      </c>
      <c r="I2168">
        <v>300000</v>
      </c>
      <c r="J2168">
        <v>65300000</v>
      </c>
      <c r="K2168">
        <v>6133400000</v>
      </c>
      <c r="L2168">
        <v>300000</v>
      </c>
      <c r="M2168">
        <v>236100000</v>
      </c>
      <c r="N2168">
        <v>7700000</v>
      </c>
    </row>
    <row r="2169" spans="1:14" x14ac:dyDescent="0.25">
      <c r="A2169" s="21">
        <v>37622</v>
      </c>
      <c r="B2169" t="s">
        <v>72</v>
      </c>
      <c r="C2169" t="s">
        <v>80</v>
      </c>
      <c r="D2169">
        <v>145000000</v>
      </c>
      <c r="E2169">
        <v>67900000</v>
      </c>
      <c r="F2169">
        <v>816800000</v>
      </c>
      <c r="G2169">
        <v>148200000</v>
      </c>
      <c r="H2169">
        <v>25000000</v>
      </c>
      <c r="I2169">
        <v>2500000</v>
      </c>
      <c r="J2169">
        <v>44300000</v>
      </c>
      <c r="K2169">
        <v>161600000</v>
      </c>
      <c r="L2169">
        <v>11200000</v>
      </c>
      <c r="M2169">
        <v>43100000</v>
      </c>
      <c r="N2169">
        <v>167900000</v>
      </c>
    </row>
    <row r="2170" spans="1:14" x14ac:dyDescent="0.25">
      <c r="A2170" s="21">
        <v>37622</v>
      </c>
      <c r="B2170" t="s">
        <v>72</v>
      </c>
      <c r="C2170" t="s">
        <v>84</v>
      </c>
      <c r="D2170">
        <v>5243000000</v>
      </c>
      <c r="E2170">
        <v>2367500000</v>
      </c>
      <c r="F2170">
        <v>30704900000</v>
      </c>
      <c r="G2170">
        <v>753800000</v>
      </c>
      <c r="H2170">
        <v>679400000</v>
      </c>
      <c r="I2170">
        <v>499800000</v>
      </c>
      <c r="J2170">
        <v>458700000</v>
      </c>
      <c r="K2170">
        <v>13984400000</v>
      </c>
      <c r="L2170">
        <v>51700000</v>
      </c>
      <c r="M2170">
        <v>5759700000</v>
      </c>
      <c r="N2170">
        <v>787300000</v>
      </c>
    </row>
    <row r="2171" spans="1:14" x14ac:dyDescent="0.25">
      <c r="A2171" s="21">
        <v>37622</v>
      </c>
      <c r="B2171" t="s">
        <v>72</v>
      </c>
      <c r="C2171" t="s">
        <v>82</v>
      </c>
      <c r="D2171">
        <v>373300000</v>
      </c>
      <c r="E2171">
        <v>81200000</v>
      </c>
      <c r="F2171">
        <v>1801000000</v>
      </c>
      <c r="G2171">
        <v>37800000</v>
      </c>
      <c r="H2171">
        <v>14200000</v>
      </c>
      <c r="I2171">
        <v>22000000</v>
      </c>
      <c r="J2171">
        <v>20200000</v>
      </c>
      <c r="K2171">
        <v>999500000</v>
      </c>
      <c r="L2171">
        <v>1100000</v>
      </c>
      <c r="M2171">
        <v>232700000</v>
      </c>
      <c r="N2171">
        <v>19000000</v>
      </c>
    </row>
    <row r="2172" spans="1:14" x14ac:dyDescent="0.25">
      <c r="A2172" s="21">
        <v>37622</v>
      </c>
      <c r="B2172" t="s">
        <v>72</v>
      </c>
      <c r="C2172" t="s">
        <v>75</v>
      </c>
      <c r="D2172">
        <v>98800000</v>
      </c>
      <c r="E2172">
        <v>97000000</v>
      </c>
      <c r="F2172">
        <v>1663800000</v>
      </c>
      <c r="G2172">
        <v>67900000</v>
      </c>
      <c r="H2172">
        <v>9000000</v>
      </c>
      <c r="I2172">
        <v>3900000</v>
      </c>
      <c r="J2172">
        <v>11100000</v>
      </c>
      <c r="K2172">
        <v>1101200000</v>
      </c>
      <c r="L2172">
        <v>100000</v>
      </c>
      <c r="M2172">
        <v>246700000</v>
      </c>
      <c r="N2172">
        <v>28000000</v>
      </c>
    </row>
    <row r="2173" spans="1:14" x14ac:dyDescent="0.25">
      <c r="A2173" s="21">
        <v>37622</v>
      </c>
      <c r="B2173" t="s">
        <v>72</v>
      </c>
      <c r="C2173" t="s">
        <v>73</v>
      </c>
      <c r="D2173">
        <v>144800000</v>
      </c>
      <c r="E2173">
        <v>59900000</v>
      </c>
      <c r="F2173">
        <v>1510900000</v>
      </c>
      <c r="G2173">
        <v>19500000</v>
      </c>
      <c r="H2173">
        <v>800000</v>
      </c>
      <c r="I2173">
        <v>2600000</v>
      </c>
      <c r="J2173">
        <v>14600000</v>
      </c>
      <c r="K2173">
        <v>899300000</v>
      </c>
      <c r="L2173">
        <v>200000</v>
      </c>
      <c r="M2173">
        <v>358800000</v>
      </c>
      <c r="N2173">
        <v>10200000</v>
      </c>
    </row>
    <row r="2174" spans="1:14" x14ac:dyDescent="0.25">
      <c r="A2174" s="21">
        <v>37653</v>
      </c>
      <c r="B2174" t="s">
        <v>72</v>
      </c>
      <c r="C2174" t="s">
        <v>73</v>
      </c>
      <c r="D2174">
        <v>111400000</v>
      </c>
      <c r="E2174">
        <v>69600000</v>
      </c>
      <c r="F2174">
        <v>1525700000</v>
      </c>
      <c r="G2174">
        <v>15900000</v>
      </c>
      <c r="H2174">
        <v>1100000</v>
      </c>
      <c r="I2174">
        <v>3300000</v>
      </c>
      <c r="J2174">
        <v>13200000</v>
      </c>
      <c r="K2174">
        <v>888100000</v>
      </c>
      <c r="L2174">
        <v>200000</v>
      </c>
      <c r="M2174">
        <v>414800000</v>
      </c>
      <c r="N2174">
        <v>8100000</v>
      </c>
    </row>
    <row r="2175" spans="1:14" x14ac:dyDescent="0.25">
      <c r="A2175" s="21">
        <v>37653</v>
      </c>
      <c r="B2175" t="s">
        <v>72</v>
      </c>
      <c r="C2175" t="s">
        <v>84</v>
      </c>
      <c r="D2175">
        <v>4850600000</v>
      </c>
      <c r="E2175">
        <v>2314400000</v>
      </c>
      <c r="F2175">
        <v>29290100000</v>
      </c>
      <c r="G2175">
        <v>692800000</v>
      </c>
      <c r="H2175">
        <v>641900000</v>
      </c>
      <c r="I2175">
        <v>345700000</v>
      </c>
      <c r="J2175">
        <v>396200000</v>
      </c>
      <c r="K2175">
        <v>14161100000</v>
      </c>
      <c r="L2175">
        <v>38500000</v>
      </c>
      <c r="M2175">
        <v>4981000000</v>
      </c>
      <c r="N2175">
        <v>787100000</v>
      </c>
    </row>
    <row r="2176" spans="1:14" x14ac:dyDescent="0.25">
      <c r="A2176" s="21">
        <v>37653</v>
      </c>
      <c r="B2176" t="s">
        <v>72</v>
      </c>
      <c r="C2176" t="s">
        <v>81</v>
      </c>
      <c r="D2176">
        <v>66700000</v>
      </c>
      <c r="E2176">
        <v>141900000</v>
      </c>
      <c r="F2176">
        <v>2223600000</v>
      </c>
      <c r="G2176">
        <v>80500000</v>
      </c>
      <c r="H2176">
        <v>6900000</v>
      </c>
      <c r="I2176">
        <v>500000</v>
      </c>
      <c r="J2176">
        <v>5300000</v>
      </c>
      <c r="K2176">
        <v>1192600000</v>
      </c>
      <c r="L2176">
        <v>600000</v>
      </c>
      <c r="M2176">
        <v>718200000</v>
      </c>
      <c r="N2176">
        <v>10400000</v>
      </c>
    </row>
    <row r="2177" spans="1:14" x14ac:dyDescent="0.25">
      <c r="A2177" s="21">
        <v>37653</v>
      </c>
      <c r="B2177" t="s">
        <v>72</v>
      </c>
      <c r="C2177" t="s">
        <v>83</v>
      </c>
      <c r="D2177">
        <v>15200000</v>
      </c>
      <c r="E2177">
        <v>21900000</v>
      </c>
      <c r="F2177">
        <v>1182600000</v>
      </c>
      <c r="G2177">
        <v>25400000</v>
      </c>
      <c r="H2177">
        <v>400000</v>
      </c>
      <c r="I2177">
        <v>100000</v>
      </c>
      <c r="J2177">
        <v>1300000</v>
      </c>
      <c r="K2177">
        <v>206100000</v>
      </c>
      <c r="L2177">
        <v>1800000</v>
      </c>
      <c r="M2177">
        <v>909600000</v>
      </c>
      <c r="N2177">
        <v>800000</v>
      </c>
    </row>
    <row r="2178" spans="1:14" x14ac:dyDescent="0.25">
      <c r="A2178" s="21">
        <v>37653</v>
      </c>
      <c r="B2178" t="s">
        <v>72</v>
      </c>
      <c r="C2178" t="s">
        <v>78</v>
      </c>
      <c r="D2178">
        <v>212800000</v>
      </c>
      <c r="E2178">
        <v>1106500000</v>
      </c>
      <c r="F2178">
        <v>3505900000</v>
      </c>
      <c r="G2178">
        <v>59800000</v>
      </c>
      <c r="H2178">
        <v>185300000</v>
      </c>
      <c r="I2178">
        <v>40300000</v>
      </c>
      <c r="J2178">
        <v>72900000</v>
      </c>
      <c r="K2178">
        <v>866700000</v>
      </c>
      <c r="L2178">
        <v>1600000</v>
      </c>
      <c r="M2178">
        <v>909400000</v>
      </c>
      <c r="N2178">
        <v>50600000</v>
      </c>
    </row>
    <row r="2179" spans="1:14" x14ac:dyDescent="0.25">
      <c r="A2179" s="21">
        <v>37653</v>
      </c>
      <c r="B2179" t="s">
        <v>72</v>
      </c>
      <c r="C2179" t="s">
        <v>77</v>
      </c>
      <c r="D2179">
        <v>262600000</v>
      </c>
      <c r="E2179">
        <v>208700000</v>
      </c>
      <c r="F2179">
        <v>3479500000</v>
      </c>
      <c r="G2179">
        <v>134300000</v>
      </c>
      <c r="H2179">
        <v>60600000</v>
      </c>
      <c r="I2179">
        <v>48100000</v>
      </c>
      <c r="J2179">
        <v>58000000</v>
      </c>
      <c r="K2179">
        <v>1644100000</v>
      </c>
      <c r="L2179">
        <v>19900000</v>
      </c>
      <c r="M2179">
        <v>988200000</v>
      </c>
      <c r="N2179">
        <v>52700000</v>
      </c>
    </row>
    <row r="2180" spans="1:14" x14ac:dyDescent="0.25">
      <c r="A2180" s="21">
        <v>37653</v>
      </c>
      <c r="B2180" t="s">
        <v>72</v>
      </c>
      <c r="C2180" t="s">
        <v>79</v>
      </c>
      <c r="D2180">
        <v>3567000000</v>
      </c>
      <c r="E2180">
        <v>393600000</v>
      </c>
      <c r="F2180">
        <v>5136900000</v>
      </c>
      <c r="G2180">
        <v>64700000</v>
      </c>
      <c r="H2180">
        <v>323400000</v>
      </c>
      <c r="I2180">
        <v>209600000</v>
      </c>
      <c r="J2180">
        <v>91700000</v>
      </c>
      <c r="K2180">
        <v>97800000</v>
      </c>
      <c r="L2180">
        <v>0</v>
      </c>
      <c r="M2180">
        <v>155600000</v>
      </c>
      <c r="N2180">
        <v>233400000</v>
      </c>
    </row>
    <row r="2181" spans="1:14" x14ac:dyDescent="0.25">
      <c r="A2181" s="21">
        <v>37653</v>
      </c>
      <c r="B2181" t="s">
        <v>72</v>
      </c>
      <c r="C2181" t="s">
        <v>75</v>
      </c>
      <c r="D2181">
        <v>78400000</v>
      </c>
      <c r="E2181">
        <v>91400000</v>
      </c>
      <c r="F2181">
        <v>1470200000</v>
      </c>
      <c r="G2181">
        <v>60500000</v>
      </c>
      <c r="H2181">
        <v>8200000</v>
      </c>
      <c r="I2181">
        <v>400000</v>
      </c>
      <c r="J2181">
        <v>7500000</v>
      </c>
      <c r="K2181">
        <v>994500000</v>
      </c>
      <c r="L2181">
        <v>700000</v>
      </c>
      <c r="M2181">
        <v>199500000</v>
      </c>
      <c r="N2181">
        <v>29000000</v>
      </c>
    </row>
    <row r="2182" spans="1:14" x14ac:dyDescent="0.25">
      <c r="A2182" s="21">
        <v>37653</v>
      </c>
      <c r="B2182" t="s">
        <v>72</v>
      </c>
      <c r="C2182" t="s">
        <v>74</v>
      </c>
      <c r="D2182">
        <v>19700000</v>
      </c>
      <c r="E2182">
        <v>49200000</v>
      </c>
      <c r="F2182">
        <v>457700000</v>
      </c>
      <c r="G2182">
        <v>2000000</v>
      </c>
      <c r="H2182">
        <v>10900000</v>
      </c>
      <c r="I2182">
        <v>6800000</v>
      </c>
      <c r="J2182">
        <v>5400000</v>
      </c>
      <c r="K2182">
        <v>16800000</v>
      </c>
      <c r="L2182">
        <v>100000</v>
      </c>
      <c r="M2182">
        <v>69000000</v>
      </c>
      <c r="N2182">
        <v>199600000</v>
      </c>
    </row>
    <row r="2183" spans="1:14" x14ac:dyDescent="0.25">
      <c r="A2183" s="21">
        <v>37653</v>
      </c>
      <c r="B2183" t="s">
        <v>72</v>
      </c>
      <c r="C2183" t="s">
        <v>80</v>
      </c>
      <c r="D2183">
        <v>147300000</v>
      </c>
      <c r="E2183">
        <v>63800000</v>
      </c>
      <c r="F2183">
        <v>788800000</v>
      </c>
      <c r="G2183">
        <v>160300000</v>
      </c>
      <c r="H2183">
        <v>21500000</v>
      </c>
      <c r="I2183">
        <v>2600000</v>
      </c>
      <c r="J2183">
        <v>46100000</v>
      </c>
      <c r="K2183">
        <v>140400000</v>
      </c>
      <c r="L2183">
        <v>9100000</v>
      </c>
      <c r="M2183">
        <v>31800000</v>
      </c>
      <c r="N2183">
        <v>165900000</v>
      </c>
    </row>
    <row r="2184" spans="1:14" x14ac:dyDescent="0.25">
      <c r="A2184" s="21">
        <v>37653</v>
      </c>
      <c r="B2184" t="s">
        <v>72</v>
      </c>
      <c r="C2184" t="s">
        <v>76</v>
      </c>
      <c r="D2184">
        <v>33300000</v>
      </c>
      <c r="E2184">
        <v>35900000</v>
      </c>
      <c r="F2184">
        <v>7197000000</v>
      </c>
      <c r="G2184">
        <v>42100000</v>
      </c>
      <c r="H2184">
        <v>1900000</v>
      </c>
      <c r="I2184">
        <v>0</v>
      </c>
      <c r="J2184">
        <v>65200000</v>
      </c>
      <c r="K2184">
        <v>6801900000</v>
      </c>
      <c r="L2184">
        <v>300000</v>
      </c>
      <c r="M2184">
        <v>209800000</v>
      </c>
      <c r="N2184">
        <v>6500000</v>
      </c>
    </row>
    <row r="2185" spans="1:14" x14ac:dyDescent="0.25">
      <c r="A2185" s="21">
        <v>37653</v>
      </c>
      <c r="B2185" t="s">
        <v>72</v>
      </c>
      <c r="C2185" t="s">
        <v>82</v>
      </c>
      <c r="D2185">
        <v>286900000</v>
      </c>
      <c r="E2185">
        <v>84800000</v>
      </c>
      <c r="F2185">
        <v>1688700000</v>
      </c>
      <c r="G2185">
        <v>31700000</v>
      </c>
      <c r="H2185">
        <v>13500000</v>
      </c>
      <c r="I2185">
        <v>28100000</v>
      </c>
      <c r="J2185">
        <v>21800000</v>
      </c>
      <c r="K2185">
        <v>965200000</v>
      </c>
      <c r="L2185">
        <v>200000</v>
      </c>
      <c r="M2185">
        <v>235600000</v>
      </c>
      <c r="N2185">
        <v>20800000</v>
      </c>
    </row>
    <row r="2186" spans="1:14" x14ac:dyDescent="0.25">
      <c r="A2186" s="21">
        <v>37681</v>
      </c>
      <c r="B2186" t="s">
        <v>72</v>
      </c>
      <c r="C2186" t="s">
        <v>83</v>
      </c>
      <c r="D2186">
        <v>9100000</v>
      </c>
      <c r="E2186">
        <v>16000000</v>
      </c>
      <c r="F2186">
        <v>1271300000</v>
      </c>
      <c r="G2186">
        <v>25600000</v>
      </c>
      <c r="H2186">
        <v>1200000</v>
      </c>
      <c r="I2186">
        <v>0</v>
      </c>
      <c r="J2186">
        <v>2500000</v>
      </c>
      <c r="K2186">
        <v>274900000</v>
      </c>
      <c r="L2186">
        <v>1900000</v>
      </c>
      <c r="M2186">
        <v>939500000</v>
      </c>
      <c r="N2186">
        <v>700000</v>
      </c>
    </row>
    <row r="2187" spans="1:14" x14ac:dyDescent="0.25">
      <c r="A2187" s="21">
        <v>37681</v>
      </c>
      <c r="B2187" t="s">
        <v>72</v>
      </c>
      <c r="C2187" t="s">
        <v>78</v>
      </c>
      <c r="D2187">
        <v>237100000</v>
      </c>
      <c r="E2187">
        <v>1178200000</v>
      </c>
      <c r="F2187">
        <v>3882600000</v>
      </c>
      <c r="G2187">
        <v>70700000</v>
      </c>
      <c r="H2187">
        <v>187700000</v>
      </c>
      <c r="I2187">
        <v>44000000</v>
      </c>
      <c r="J2187">
        <v>87700000</v>
      </c>
      <c r="K2187">
        <v>984700000</v>
      </c>
      <c r="L2187">
        <v>2200000</v>
      </c>
      <c r="M2187">
        <v>1031100000</v>
      </c>
      <c r="N2187">
        <v>59200000</v>
      </c>
    </row>
    <row r="2188" spans="1:14" x14ac:dyDescent="0.25">
      <c r="A2188" s="21">
        <v>37681</v>
      </c>
      <c r="B2188" t="s">
        <v>72</v>
      </c>
      <c r="C2188" t="s">
        <v>75</v>
      </c>
      <c r="D2188">
        <v>103400000</v>
      </c>
      <c r="E2188">
        <v>102700000</v>
      </c>
      <c r="F2188">
        <v>1590100000</v>
      </c>
      <c r="G2188">
        <v>64400000</v>
      </c>
      <c r="H2188">
        <v>9200000</v>
      </c>
      <c r="I2188">
        <v>100000</v>
      </c>
      <c r="J2188">
        <v>6800000</v>
      </c>
      <c r="K2188">
        <v>1065200000</v>
      </c>
      <c r="L2188">
        <v>700000</v>
      </c>
      <c r="M2188">
        <v>209000000</v>
      </c>
      <c r="N2188">
        <v>28700000</v>
      </c>
    </row>
    <row r="2189" spans="1:14" x14ac:dyDescent="0.25">
      <c r="A2189" s="21">
        <v>37681</v>
      </c>
      <c r="B2189" t="s">
        <v>72</v>
      </c>
      <c r="C2189" t="s">
        <v>84</v>
      </c>
      <c r="D2189">
        <v>6283700000</v>
      </c>
      <c r="E2189">
        <v>2632900000</v>
      </c>
      <c r="F2189">
        <v>33285900000</v>
      </c>
      <c r="G2189">
        <v>799500000</v>
      </c>
      <c r="H2189">
        <v>711400000</v>
      </c>
      <c r="I2189">
        <v>376000000</v>
      </c>
      <c r="J2189">
        <v>532000000</v>
      </c>
      <c r="K2189">
        <v>15530200000</v>
      </c>
      <c r="L2189">
        <v>44600000</v>
      </c>
      <c r="M2189">
        <v>5361500000</v>
      </c>
      <c r="N2189">
        <v>901400000</v>
      </c>
    </row>
    <row r="2190" spans="1:14" x14ac:dyDescent="0.25">
      <c r="A2190" s="21">
        <v>37681</v>
      </c>
      <c r="B2190" t="s">
        <v>72</v>
      </c>
      <c r="C2190" t="s">
        <v>82</v>
      </c>
      <c r="D2190">
        <v>352300000</v>
      </c>
      <c r="E2190">
        <v>96300000</v>
      </c>
      <c r="F2190">
        <v>1849900000</v>
      </c>
      <c r="G2190">
        <v>37500000</v>
      </c>
      <c r="H2190">
        <v>18700000</v>
      </c>
      <c r="I2190">
        <v>100000</v>
      </c>
      <c r="J2190">
        <v>18500000</v>
      </c>
      <c r="K2190">
        <v>1076300000</v>
      </c>
      <c r="L2190">
        <v>1300000</v>
      </c>
      <c r="M2190">
        <v>236900000</v>
      </c>
      <c r="N2190">
        <v>11900000</v>
      </c>
    </row>
    <row r="2191" spans="1:14" x14ac:dyDescent="0.25">
      <c r="A2191" s="21">
        <v>37681</v>
      </c>
      <c r="B2191" t="s">
        <v>72</v>
      </c>
      <c r="C2191" t="s">
        <v>76</v>
      </c>
      <c r="D2191">
        <v>33200000</v>
      </c>
      <c r="E2191">
        <v>34300000</v>
      </c>
      <c r="F2191">
        <v>7676500000</v>
      </c>
      <c r="G2191">
        <v>54400000</v>
      </c>
      <c r="H2191">
        <v>2100000</v>
      </c>
      <c r="I2191">
        <v>0</v>
      </c>
      <c r="J2191">
        <v>73800000</v>
      </c>
      <c r="K2191">
        <v>7243900000</v>
      </c>
      <c r="L2191">
        <v>600000</v>
      </c>
      <c r="M2191">
        <v>226700000</v>
      </c>
      <c r="N2191">
        <v>7500000</v>
      </c>
    </row>
    <row r="2192" spans="1:14" x14ac:dyDescent="0.25">
      <c r="A2192" s="21">
        <v>37681</v>
      </c>
      <c r="B2192" t="s">
        <v>72</v>
      </c>
      <c r="C2192" t="s">
        <v>77</v>
      </c>
      <c r="D2192">
        <v>272900000</v>
      </c>
      <c r="E2192">
        <v>233400000</v>
      </c>
      <c r="F2192">
        <v>3811800000</v>
      </c>
      <c r="G2192">
        <v>150300000</v>
      </c>
      <c r="H2192">
        <v>71600000</v>
      </c>
      <c r="I2192">
        <v>43500000</v>
      </c>
      <c r="J2192">
        <v>71700000</v>
      </c>
      <c r="K2192">
        <v>1830600000</v>
      </c>
      <c r="L2192">
        <v>25200000</v>
      </c>
      <c r="M2192">
        <v>1057800000</v>
      </c>
      <c r="N2192">
        <v>51200000</v>
      </c>
    </row>
    <row r="2193" spans="1:14" x14ac:dyDescent="0.25">
      <c r="A2193" s="21">
        <v>37681</v>
      </c>
      <c r="B2193" t="s">
        <v>72</v>
      </c>
      <c r="C2193" t="s">
        <v>80</v>
      </c>
      <c r="D2193">
        <v>168500000</v>
      </c>
      <c r="E2193">
        <v>83400000</v>
      </c>
      <c r="F2193">
        <v>937800000</v>
      </c>
      <c r="G2193">
        <v>178000000</v>
      </c>
      <c r="H2193">
        <v>23300000</v>
      </c>
      <c r="I2193">
        <v>1300000</v>
      </c>
      <c r="J2193">
        <v>47700000</v>
      </c>
      <c r="K2193">
        <v>224000000</v>
      </c>
      <c r="L2193">
        <v>9400000</v>
      </c>
      <c r="M2193">
        <v>39500000</v>
      </c>
      <c r="N2193">
        <v>162700000</v>
      </c>
    </row>
    <row r="2194" spans="1:14" x14ac:dyDescent="0.25">
      <c r="A2194" s="21">
        <v>37681</v>
      </c>
      <c r="B2194" t="s">
        <v>72</v>
      </c>
      <c r="C2194" t="s">
        <v>74</v>
      </c>
      <c r="D2194">
        <v>28500000</v>
      </c>
      <c r="E2194">
        <v>66200000</v>
      </c>
      <c r="F2194">
        <v>597100000</v>
      </c>
      <c r="G2194">
        <v>2300000</v>
      </c>
      <c r="H2194">
        <v>43700000</v>
      </c>
      <c r="I2194">
        <v>33000000</v>
      </c>
      <c r="J2194">
        <v>8200000</v>
      </c>
      <c r="K2194">
        <v>15400000</v>
      </c>
      <c r="L2194">
        <v>200000</v>
      </c>
      <c r="M2194">
        <v>74900000</v>
      </c>
      <c r="N2194">
        <v>215900000</v>
      </c>
    </row>
    <row r="2195" spans="1:14" x14ac:dyDescent="0.25">
      <c r="A2195" s="21">
        <v>37681</v>
      </c>
      <c r="B2195" t="s">
        <v>72</v>
      </c>
      <c r="C2195" t="s">
        <v>79</v>
      </c>
      <c r="D2195">
        <v>4730500000</v>
      </c>
      <c r="E2195">
        <v>558400000</v>
      </c>
      <c r="F2195">
        <v>6735600000</v>
      </c>
      <c r="G2195">
        <v>86700000</v>
      </c>
      <c r="H2195">
        <v>336600000</v>
      </c>
      <c r="I2195">
        <v>244700000</v>
      </c>
      <c r="J2195">
        <v>186700000</v>
      </c>
      <c r="K2195">
        <v>113200000</v>
      </c>
      <c r="L2195">
        <v>0</v>
      </c>
      <c r="M2195">
        <v>149200000</v>
      </c>
      <c r="N2195">
        <v>329700000</v>
      </c>
    </row>
    <row r="2196" spans="1:14" x14ac:dyDescent="0.25">
      <c r="A2196" s="21">
        <v>37681</v>
      </c>
      <c r="B2196" t="s">
        <v>72</v>
      </c>
      <c r="C2196" t="s">
        <v>73</v>
      </c>
      <c r="D2196">
        <v>176500000</v>
      </c>
      <c r="E2196">
        <v>76400000</v>
      </c>
      <c r="F2196">
        <v>1765100000</v>
      </c>
      <c r="G2196">
        <v>17300000</v>
      </c>
      <c r="H2196">
        <v>1600000</v>
      </c>
      <c r="I2196">
        <v>3400000</v>
      </c>
      <c r="J2196">
        <v>13800000</v>
      </c>
      <c r="K2196">
        <v>982700000</v>
      </c>
      <c r="L2196">
        <v>600000</v>
      </c>
      <c r="M2196">
        <v>481700000</v>
      </c>
      <c r="N2196">
        <v>11100000</v>
      </c>
    </row>
    <row r="2197" spans="1:14" x14ac:dyDescent="0.25">
      <c r="A2197" s="21">
        <v>37681</v>
      </c>
      <c r="B2197" t="s">
        <v>72</v>
      </c>
      <c r="C2197" t="s">
        <v>81</v>
      </c>
      <c r="D2197">
        <v>81900000</v>
      </c>
      <c r="E2197">
        <v>140700000</v>
      </c>
      <c r="F2197">
        <v>2510700000</v>
      </c>
      <c r="G2197">
        <v>92000000</v>
      </c>
      <c r="H2197">
        <v>7200000</v>
      </c>
      <c r="I2197">
        <v>600000</v>
      </c>
      <c r="J2197">
        <v>6800000</v>
      </c>
      <c r="K2197">
        <v>1373800000</v>
      </c>
      <c r="L2197">
        <v>900000</v>
      </c>
      <c r="M2197">
        <v>795300000</v>
      </c>
      <c r="N2197">
        <v>11500000</v>
      </c>
    </row>
    <row r="2198" spans="1:14" x14ac:dyDescent="0.25">
      <c r="A2198" s="21">
        <v>37712</v>
      </c>
      <c r="B2198" t="s">
        <v>72</v>
      </c>
      <c r="C2198" t="s">
        <v>77</v>
      </c>
      <c r="D2198">
        <v>252300000</v>
      </c>
      <c r="E2198">
        <v>229800000</v>
      </c>
      <c r="F2198">
        <v>3640500000</v>
      </c>
      <c r="G2198">
        <v>132800000</v>
      </c>
      <c r="H2198">
        <v>69000000</v>
      </c>
      <c r="I2198">
        <v>39600000</v>
      </c>
      <c r="J2198">
        <v>69300000</v>
      </c>
      <c r="K2198">
        <v>1791500000</v>
      </c>
      <c r="L2198">
        <v>22300000</v>
      </c>
      <c r="M2198">
        <v>984400000</v>
      </c>
      <c r="N2198">
        <v>46300000</v>
      </c>
    </row>
    <row r="2199" spans="1:14" x14ac:dyDescent="0.25">
      <c r="A2199" s="21">
        <v>37712</v>
      </c>
      <c r="B2199" t="s">
        <v>72</v>
      </c>
      <c r="C2199" t="s">
        <v>81</v>
      </c>
      <c r="D2199">
        <v>71100000</v>
      </c>
      <c r="E2199">
        <v>142500000</v>
      </c>
      <c r="F2199">
        <v>2316600000</v>
      </c>
      <c r="G2199">
        <v>93900000</v>
      </c>
      <c r="H2199">
        <v>6600000</v>
      </c>
      <c r="I2199">
        <v>400000</v>
      </c>
      <c r="J2199">
        <v>5200000</v>
      </c>
      <c r="K2199">
        <v>1259700000</v>
      </c>
      <c r="L2199">
        <v>900000</v>
      </c>
      <c r="M2199">
        <v>714600000</v>
      </c>
      <c r="N2199">
        <v>21700000</v>
      </c>
    </row>
    <row r="2200" spans="1:14" x14ac:dyDescent="0.25">
      <c r="A2200" s="21">
        <v>37712</v>
      </c>
      <c r="B2200" t="s">
        <v>72</v>
      </c>
      <c r="C2200" t="s">
        <v>73</v>
      </c>
      <c r="D2200">
        <v>112100000</v>
      </c>
      <c r="E2200">
        <v>71700000</v>
      </c>
      <c r="F2200">
        <v>1434100000</v>
      </c>
      <c r="G2200">
        <v>18700000</v>
      </c>
      <c r="H2200">
        <v>1100000</v>
      </c>
      <c r="I2200">
        <v>2500000</v>
      </c>
      <c r="J2200">
        <v>9700000</v>
      </c>
      <c r="K2200">
        <v>844400000</v>
      </c>
      <c r="L2200">
        <v>400000</v>
      </c>
      <c r="M2200">
        <v>361300000</v>
      </c>
      <c r="N2200">
        <v>12200000</v>
      </c>
    </row>
    <row r="2201" spans="1:14" x14ac:dyDescent="0.25">
      <c r="A2201" s="21">
        <v>37712</v>
      </c>
      <c r="B2201" t="s">
        <v>72</v>
      </c>
      <c r="C2201" t="s">
        <v>76</v>
      </c>
      <c r="D2201">
        <v>34700000</v>
      </c>
      <c r="E2201">
        <v>32900000</v>
      </c>
      <c r="F2201">
        <v>7312000000</v>
      </c>
      <c r="G2201">
        <v>59200000</v>
      </c>
      <c r="H2201">
        <v>3800000</v>
      </c>
      <c r="I2201">
        <v>200000</v>
      </c>
      <c r="J2201">
        <v>65900000</v>
      </c>
      <c r="K2201">
        <v>6871800000</v>
      </c>
      <c r="L2201">
        <v>500000</v>
      </c>
      <c r="M2201">
        <v>235000000</v>
      </c>
      <c r="N2201">
        <v>8100000</v>
      </c>
    </row>
    <row r="2202" spans="1:14" x14ac:dyDescent="0.25">
      <c r="A2202" s="21">
        <v>37712</v>
      </c>
      <c r="B2202" t="s">
        <v>72</v>
      </c>
      <c r="C2202" t="s">
        <v>75</v>
      </c>
      <c r="D2202">
        <v>101200000</v>
      </c>
      <c r="E2202">
        <v>95700000</v>
      </c>
      <c r="F2202">
        <v>1448800000</v>
      </c>
      <c r="G2202">
        <v>59200000</v>
      </c>
      <c r="H2202">
        <v>10100000</v>
      </c>
      <c r="I2202">
        <v>900000</v>
      </c>
      <c r="J2202">
        <v>7600000</v>
      </c>
      <c r="K2202">
        <v>954200000</v>
      </c>
      <c r="L2202">
        <v>900000</v>
      </c>
      <c r="M2202">
        <v>195200000</v>
      </c>
      <c r="N2202">
        <v>23800000</v>
      </c>
    </row>
    <row r="2203" spans="1:14" x14ac:dyDescent="0.25">
      <c r="A2203" s="21">
        <v>37712</v>
      </c>
      <c r="B2203" t="s">
        <v>72</v>
      </c>
      <c r="C2203" t="s">
        <v>83</v>
      </c>
      <c r="D2203">
        <v>11200000</v>
      </c>
      <c r="E2203">
        <v>37400000</v>
      </c>
      <c r="F2203">
        <v>1411600000</v>
      </c>
      <c r="G2203">
        <v>28600000</v>
      </c>
      <c r="H2203">
        <v>600000</v>
      </c>
      <c r="I2203">
        <v>200000</v>
      </c>
      <c r="J2203">
        <v>15200000</v>
      </c>
      <c r="K2203">
        <v>248200000</v>
      </c>
      <c r="L2203">
        <v>2400000</v>
      </c>
      <c r="M2203">
        <v>1066900000</v>
      </c>
      <c r="N2203">
        <v>800000</v>
      </c>
    </row>
    <row r="2204" spans="1:14" x14ac:dyDescent="0.25">
      <c r="A2204" s="21">
        <v>37712</v>
      </c>
      <c r="B2204" t="s">
        <v>72</v>
      </c>
      <c r="C2204" t="s">
        <v>78</v>
      </c>
      <c r="D2204">
        <v>252400000</v>
      </c>
      <c r="E2204">
        <v>1123000000</v>
      </c>
      <c r="F2204">
        <v>3886700000</v>
      </c>
      <c r="G2204">
        <v>74400000</v>
      </c>
      <c r="H2204">
        <v>211600000</v>
      </c>
      <c r="I2204">
        <v>52500000</v>
      </c>
      <c r="J2204">
        <v>98200000</v>
      </c>
      <c r="K2204">
        <v>994300000</v>
      </c>
      <c r="L2204">
        <v>3200000</v>
      </c>
      <c r="M2204">
        <v>1017700000</v>
      </c>
      <c r="N2204">
        <v>59300000</v>
      </c>
    </row>
    <row r="2205" spans="1:14" x14ac:dyDescent="0.25">
      <c r="A2205" s="21">
        <v>37712</v>
      </c>
      <c r="B2205" t="s">
        <v>72</v>
      </c>
      <c r="C2205" t="s">
        <v>82</v>
      </c>
      <c r="D2205">
        <v>308000000</v>
      </c>
      <c r="E2205">
        <v>90200000</v>
      </c>
      <c r="F2205">
        <v>1862300000</v>
      </c>
      <c r="G2205">
        <v>44700000</v>
      </c>
      <c r="H2205">
        <v>25600000</v>
      </c>
      <c r="I2205">
        <v>200000</v>
      </c>
      <c r="J2205">
        <v>14800000</v>
      </c>
      <c r="K2205">
        <v>1115600000</v>
      </c>
      <c r="L2205">
        <v>600000</v>
      </c>
      <c r="M2205">
        <v>243100000</v>
      </c>
      <c r="N2205">
        <v>19500000</v>
      </c>
    </row>
    <row r="2206" spans="1:14" x14ac:dyDescent="0.25">
      <c r="A2206" s="21">
        <v>37712</v>
      </c>
      <c r="B2206" t="s">
        <v>72</v>
      </c>
      <c r="C2206" t="s">
        <v>79</v>
      </c>
      <c r="D2206">
        <v>3253500000</v>
      </c>
      <c r="E2206">
        <v>394700000</v>
      </c>
      <c r="F2206">
        <v>4818300000</v>
      </c>
      <c r="G2206">
        <v>63900000</v>
      </c>
      <c r="H2206">
        <v>315400000</v>
      </c>
      <c r="I2206">
        <v>173700000</v>
      </c>
      <c r="J2206">
        <v>92900000</v>
      </c>
      <c r="K2206">
        <v>96100000</v>
      </c>
      <c r="L2206">
        <v>0</v>
      </c>
      <c r="M2206">
        <v>109100000</v>
      </c>
      <c r="N2206">
        <v>319000000</v>
      </c>
    </row>
    <row r="2207" spans="1:14" x14ac:dyDescent="0.25">
      <c r="A2207" s="21">
        <v>37712</v>
      </c>
      <c r="B2207" t="s">
        <v>72</v>
      </c>
      <c r="C2207" t="s">
        <v>84</v>
      </c>
      <c r="D2207">
        <v>4656500000</v>
      </c>
      <c r="E2207">
        <v>2444300000</v>
      </c>
      <c r="F2207">
        <v>30405800000</v>
      </c>
      <c r="G2207">
        <v>781000000</v>
      </c>
      <c r="H2207">
        <v>693800000</v>
      </c>
      <c r="I2207">
        <v>322500000</v>
      </c>
      <c r="J2207">
        <v>450500000</v>
      </c>
      <c r="K2207">
        <v>14786500000</v>
      </c>
      <c r="L2207">
        <v>44000000</v>
      </c>
      <c r="M2207">
        <v>5236900000</v>
      </c>
      <c r="N2207">
        <v>971100000</v>
      </c>
    </row>
    <row r="2208" spans="1:14" x14ac:dyDescent="0.25">
      <c r="A2208" s="21">
        <v>37712</v>
      </c>
      <c r="B2208" t="s">
        <v>72</v>
      </c>
      <c r="C2208" t="s">
        <v>74</v>
      </c>
      <c r="D2208">
        <v>15000000</v>
      </c>
      <c r="E2208">
        <v>82600000</v>
      </c>
      <c r="F2208">
        <v>595100000</v>
      </c>
      <c r="G2208">
        <v>2600000</v>
      </c>
      <c r="H2208">
        <v>24100000</v>
      </c>
      <c r="I2208">
        <v>44600000</v>
      </c>
      <c r="J2208">
        <v>16000000</v>
      </c>
      <c r="K2208">
        <v>32000000</v>
      </c>
      <c r="L2208">
        <v>200000</v>
      </c>
      <c r="M2208">
        <v>133800000</v>
      </c>
      <c r="N2208">
        <v>229100000</v>
      </c>
    </row>
    <row r="2209" spans="1:14" x14ac:dyDescent="0.25">
      <c r="A2209" s="21">
        <v>37712</v>
      </c>
      <c r="B2209" t="s">
        <v>72</v>
      </c>
      <c r="C2209" t="s">
        <v>80</v>
      </c>
      <c r="D2209">
        <v>193200000</v>
      </c>
      <c r="E2209">
        <v>83500000</v>
      </c>
      <c r="F2209">
        <v>987700000</v>
      </c>
      <c r="G2209">
        <v>181200000</v>
      </c>
      <c r="H2209">
        <v>16700000</v>
      </c>
      <c r="I2209">
        <v>1300000</v>
      </c>
      <c r="J2209">
        <v>47100000</v>
      </c>
      <c r="K2209">
        <v>197700000</v>
      </c>
      <c r="L2209">
        <v>8400000</v>
      </c>
      <c r="M2209">
        <v>39900000</v>
      </c>
      <c r="N2209">
        <v>218800000</v>
      </c>
    </row>
    <row r="2210" spans="1:14" x14ac:dyDescent="0.25">
      <c r="A2210" s="21">
        <v>37742</v>
      </c>
      <c r="B2210" t="s">
        <v>72</v>
      </c>
      <c r="C2210" t="s">
        <v>75</v>
      </c>
      <c r="D2210">
        <v>127300000</v>
      </c>
      <c r="E2210">
        <v>97800000</v>
      </c>
      <c r="F2210">
        <v>1418700000</v>
      </c>
      <c r="G2210">
        <v>44600000</v>
      </c>
      <c r="H2210">
        <v>9500000</v>
      </c>
      <c r="I2210">
        <v>1100000</v>
      </c>
      <c r="J2210">
        <v>7100000</v>
      </c>
      <c r="K2210">
        <v>919300000</v>
      </c>
      <c r="L2210">
        <v>700000</v>
      </c>
      <c r="M2210">
        <v>195100000</v>
      </c>
      <c r="N2210">
        <v>16000000</v>
      </c>
    </row>
    <row r="2211" spans="1:14" x14ac:dyDescent="0.25">
      <c r="A2211" s="21">
        <v>37742</v>
      </c>
      <c r="B2211" t="s">
        <v>72</v>
      </c>
      <c r="C2211" t="s">
        <v>80</v>
      </c>
      <c r="D2211">
        <v>169700000</v>
      </c>
      <c r="E2211">
        <v>81900000</v>
      </c>
      <c r="F2211">
        <v>960100000</v>
      </c>
      <c r="G2211">
        <v>170300000</v>
      </c>
      <c r="H2211">
        <v>21900000</v>
      </c>
      <c r="I2211">
        <v>1600000</v>
      </c>
      <c r="J2211">
        <v>49100000</v>
      </c>
      <c r="K2211">
        <v>185800000</v>
      </c>
      <c r="L2211">
        <v>12300000</v>
      </c>
      <c r="M2211">
        <v>32100000</v>
      </c>
      <c r="N2211">
        <v>235600000</v>
      </c>
    </row>
    <row r="2212" spans="1:14" x14ac:dyDescent="0.25">
      <c r="A2212" s="21">
        <v>37742</v>
      </c>
      <c r="B2212" t="s">
        <v>72</v>
      </c>
      <c r="C2212" t="s">
        <v>76</v>
      </c>
      <c r="D2212">
        <v>24400000</v>
      </c>
      <c r="E2212">
        <v>28700000</v>
      </c>
      <c r="F2212">
        <v>7374500000</v>
      </c>
      <c r="G2212">
        <v>49200000</v>
      </c>
      <c r="H2212">
        <v>3200000</v>
      </c>
      <c r="I2212">
        <v>100000</v>
      </c>
      <c r="J2212">
        <v>69300000</v>
      </c>
      <c r="K2212">
        <v>6981800000</v>
      </c>
      <c r="L2212">
        <v>300000</v>
      </c>
      <c r="M2212">
        <v>211100000</v>
      </c>
      <c r="N2212">
        <v>6300000</v>
      </c>
    </row>
    <row r="2213" spans="1:14" x14ac:dyDescent="0.25">
      <c r="A2213" s="21">
        <v>37742</v>
      </c>
      <c r="B2213" t="s">
        <v>72</v>
      </c>
      <c r="C2213" t="s">
        <v>79</v>
      </c>
      <c r="D2213">
        <v>2893400000</v>
      </c>
      <c r="E2213">
        <v>392500000</v>
      </c>
      <c r="F2213">
        <v>4384800000</v>
      </c>
      <c r="G2213">
        <v>135000000</v>
      </c>
      <c r="H2213">
        <v>296700000</v>
      </c>
      <c r="I2213">
        <v>131300000</v>
      </c>
      <c r="J2213">
        <v>109600000</v>
      </c>
      <c r="K2213">
        <v>79800000</v>
      </c>
      <c r="L2213">
        <v>0</v>
      </c>
      <c r="M2213">
        <v>96700000</v>
      </c>
      <c r="N2213">
        <v>249700000</v>
      </c>
    </row>
    <row r="2214" spans="1:14" x14ac:dyDescent="0.25">
      <c r="A2214" s="21">
        <v>37742</v>
      </c>
      <c r="B2214" t="s">
        <v>72</v>
      </c>
      <c r="C2214" t="s">
        <v>83</v>
      </c>
      <c r="D2214">
        <v>8300000</v>
      </c>
      <c r="E2214">
        <v>29200000</v>
      </c>
      <c r="F2214">
        <v>1323600000</v>
      </c>
      <c r="G2214">
        <v>22900000</v>
      </c>
      <c r="H2214">
        <v>1400000</v>
      </c>
      <c r="I2214">
        <v>0</v>
      </c>
      <c r="J2214">
        <v>2800000</v>
      </c>
      <c r="K2214">
        <v>212300000</v>
      </c>
      <c r="L2214">
        <v>5000000</v>
      </c>
      <c r="M2214">
        <v>1040500000</v>
      </c>
      <c r="N2214">
        <v>1300000</v>
      </c>
    </row>
    <row r="2215" spans="1:14" x14ac:dyDescent="0.25">
      <c r="A2215" s="21">
        <v>37742</v>
      </c>
      <c r="B2215" t="s">
        <v>72</v>
      </c>
      <c r="C2215" t="s">
        <v>74</v>
      </c>
      <c r="D2215">
        <v>15200000</v>
      </c>
      <c r="E2215">
        <v>56300000</v>
      </c>
      <c r="F2215">
        <v>638300000</v>
      </c>
      <c r="G2215">
        <v>2100000</v>
      </c>
      <c r="H2215">
        <v>31600000</v>
      </c>
      <c r="I2215">
        <v>60400000</v>
      </c>
      <c r="J2215">
        <v>9000000</v>
      </c>
      <c r="K2215">
        <v>36300000</v>
      </c>
      <c r="L2215">
        <v>100000</v>
      </c>
      <c r="M2215">
        <v>115600000</v>
      </c>
      <c r="N2215">
        <v>167500000</v>
      </c>
    </row>
    <row r="2216" spans="1:14" x14ac:dyDescent="0.25">
      <c r="A2216" s="21">
        <v>37742</v>
      </c>
      <c r="B2216" t="s">
        <v>72</v>
      </c>
      <c r="C2216" t="s">
        <v>77</v>
      </c>
      <c r="D2216">
        <v>196100000</v>
      </c>
      <c r="E2216">
        <v>233000000</v>
      </c>
      <c r="F2216">
        <v>3561300000</v>
      </c>
      <c r="G2216">
        <v>124400000</v>
      </c>
      <c r="H2216">
        <v>104800000</v>
      </c>
      <c r="I2216">
        <v>102400000</v>
      </c>
      <c r="J2216">
        <v>78100000</v>
      </c>
      <c r="K2216">
        <v>1674100000</v>
      </c>
      <c r="L2216">
        <v>28800000</v>
      </c>
      <c r="M2216">
        <v>972900000</v>
      </c>
      <c r="N2216">
        <v>42700000</v>
      </c>
    </row>
    <row r="2217" spans="1:14" x14ac:dyDescent="0.25">
      <c r="A2217" s="21">
        <v>37742</v>
      </c>
      <c r="B2217" t="s">
        <v>72</v>
      </c>
      <c r="C2217" t="s">
        <v>81</v>
      </c>
      <c r="D2217">
        <v>88100000</v>
      </c>
      <c r="E2217">
        <v>138200000</v>
      </c>
      <c r="F2217">
        <v>2419500000</v>
      </c>
      <c r="G2217">
        <v>98400000</v>
      </c>
      <c r="H2217">
        <v>10500000</v>
      </c>
      <c r="I2217">
        <v>400000</v>
      </c>
      <c r="J2217">
        <v>5600000</v>
      </c>
      <c r="K2217">
        <v>1371100000</v>
      </c>
      <c r="L2217">
        <v>800000</v>
      </c>
      <c r="M2217">
        <v>681400000</v>
      </c>
      <c r="N2217">
        <v>25100000</v>
      </c>
    </row>
    <row r="2218" spans="1:14" x14ac:dyDescent="0.25">
      <c r="A2218" s="21">
        <v>37742</v>
      </c>
      <c r="B2218" t="s">
        <v>72</v>
      </c>
      <c r="C2218" t="s">
        <v>78</v>
      </c>
      <c r="D2218">
        <v>245600000</v>
      </c>
      <c r="E2218">
        <v>1104600000</v>
      </c>
      <c r="F2218">
        <v>3738400000</v>
      </c>
      <c r="G2218">
        <v>68700000</v>
      </c>
      <c r="H2218">
        <v>206000000</v>
      </c>
      <c r="I2218">
        <v>40300000</v>
      </c>
      <c r="J2218">
        <v>92800000</v>
      </c>
      <c r="K2218">
        <v>939300000</v>
      </c>
      <c r="L2218">
        <v>1800000</v>
      </c>
      <c r="M2218">
        <v>985400000</v>
      </c>
      <c r="N2218">
        <v>53900000</v>
      </c>
    </row>
    <row r="2219" spans="1:14" x14ac:dyDescent="0.25">
      <c r="A2219" s="21">
        <v>37742</v>
      </c>
      <c r="B2219" t="s">
        <v>72</v>
      </c>
      <c r="C2219" t="s">
        <v>82</v>
      </c>
      <c r="D2219">
        <v>315800000</v>
      </c>
      <c r="E2219">
        <v>59600000</v>
      </c>
      <c r="F2219">
        <v>1707200000</v>
      </c>
      <c r="G2219">
        <v>47200000</v>
      </c>
      <c r="H2219">
        <v>34700000</v>
      </c>
      <c r="I2219">
        <v>17000000</v>
      </c>
      <c r="J2219">
        <v>14600000</v>
      </c>
      <c r="K2219">
        <v>981200000</v>
      </c>
      <c r="L2219">
        <v>1600000</v>
      </c>
      <c r="M2219">
        <v>212200000</v>
      </c>
      <c r="N2219">
        <v>23200000</v>
      </c>
    </row>
    <row r="2220" spans="1:14" x14ac:dyDescent="0.25">
      <c r="A2220" s="21">
        <v>37742</v>
      </c>
      <c r="B2220" t="s">
        <v>72</v>
      </c>
      <c r="C2220" t="s">
        <v>73</v>
      </c>
      <c r="D2220">
        <v>132600000</v>
      </c>
      <c r="E2220">
        <v>75100000</v>
      </c>
      <c r="F2220">
        <v>1525100000</v>
      </c>
      <c r="G2220">
        <v>20100000</v>
      </c>
      <c r="H2220">
        <v>1100000</v>
      </c>
      <c r="I2220">
        <v>3300000</v>
      </c>
      <c r="J2220">
        <v>10400000</v>
      </c>
      <c r="K2220">
        <v>882500000</v>
      </c>
      <c r="L2220">
        <v>300000</v>
      </c>
      <c r="M2220">
        <v>389800000</v>
      </c>
      <c r="N2220">
        <v>9900000</v>
      </c>
    </row>
    <row r="2221" spans="1:14" x14ac:dyDescent="0.25">
      <c r="A2221" s="21">
        <v>37742</v>
      </c>
      <c r="B2221" t="s">
        <v>72</v>
      </c>
      <c r="C2221" t="s">
        <v>84</v>
      </c>
      <c r="D2221">
        <v>4266400000</v>
      </c>
      <c r="E2221">
        <v>2340300000</v>
      </c>
      <c r="F2221">
        <v>29629300000</v>
      </c>
      <c r="G2221">
        <v>798300000</v>
      </c>
      <c r="H2221">
        <v>730400000</v>
      </c>
      <c r="I2221">
        <v>363400000</v>
      </c>
      <c r="J2221">
        <v>456700000</v>
      </c>
      <c r="K2221">
        <v>14588600000</v>
      </c>
      <c r="L2221">
        <v>54500000</v>
      </c>
      <c r="M2221">
        <v>5042500000</v>
      </c>
      <c r="N2221">
        <v>839600000</v>
      </c>
    </row>
    <row r="2222" spans="1:14" x14ac:dyDescent="0.25">
      <c r="A2222" s="21">
        <v>37773</v>
      </c>
      <c r="B2222" t="s">
        <v>72</v>
      </c>
      <c r="C2222" t="s">
        <v>82</v>
      </c>
      <c r="D2222">
        <v>319700000</v>
      </c>
      <c r="E2222">
        <v>70500000</v>
      </c>
      <c r="F2222">
        <v>1654600000</v>
      </c>
      <c r="G2222">
        <v>33500000</v>
      </c>
      <c r="H2222">
        <v>17100000</v>
      </c>
      <c r="I2222">
        <v>27100000</v>
      </c>
      <c r="J2222">
        <v>13200000</v>
      </c>
      <c r="K2222">
        <v>939200000</v>
      </c>
      <c r="L2222">
        <v>600000</v>
      </c>
      <c r="M2222">
        <v>224800000</v>
      </c>
      <c r="N2222">
        <v>8800000</v>
      </c>
    </row>
    <row r="2223" spans="1:14" x14ac:dyDescent="0.25">
      <c r="A2223" s="21">
        <v>37773</v>
      </c>
      <c r="B2223" t="s">
        <v>72</v>
      </c>
      <c r="C2223" t="s">
        <v>84</v>
      </c>
      <c r="D2223">
        <v>4225900000</v>
      </c>
      <c r="E2223">
        <v>2276600000</v>
      </c>
      <c r="F2223">
        <v>28557400000</v>
      </c>
      <c r="G2223">
        <v>712400000</v>
      </c>
      <c r="H2223">
        <v>702400000</v>
      </c>
      <c r="I2223">
        <v>415300000</v>
      </c>
      <c r="J2223">
        <v>456700000</v>
      </c>
      <c r="K2223">
        <v>13934500000</v>
      </c>
      <c r="L2223">
        <v>71500000</v>
      </c>
      <c r="M2223">
        <v>4931300000</v>
      </c>
      <c r="N2223">
        <v>727600000</v>
      </c>
    </row>
    <row r="2224" spans="1:14" x14ac:dyDescent="0.25">
      <c r="A2224" s="21">
        <v>37773</v>
      </c>
      <c r="B2224" t="s">
        <v>72</v>
      </c>
      <c r="C2224" t="s">
        <v>74</v>
      </c>
      <c r="D2224">
        <v>24000000</v>
      </c>
      <c r="E2224">
        <v>36000000</v>
      </c>
      <c r="F2224">
        <v>528500000</v>
      </c>
      <c r="G2224">
        <v>2100000</v>
      </c>
      <c r="H2224">
        <v>20400000</v>
      </c>
      <c r="I2224">
        <v>51600000</v>
      </c>
      <c r="J2224">
        <v>7300000</v>
      </c>
      <c r="K2224">
        <v>29500000</v>
      </c>
      <c r="L2224">
        <v>100000</v>
      </c>
      <c r="M2224">
        <v>125900000</v>
      </c>
      <c r="N2224">
        <v>132100000</v>
      </c>
    </row>
    <row r="2225" spans="1:14" x14ac:dyDescent="0.25">
      <c r="A2225" s="21">
        <v>37773</v>
      </c>
      <c r="B2225" t="s">
        <v>72</v>
      </c>
      <c r="C2225" t="s">
        <v>73</v>
      </c>
      <c r="D2225">
        <v>138700000</v>
      </c>
      <c r="E2225">
        <v>71500000</v>
      </c>
      <c r="F2225">
        <v>1620600000</v>
      </c>
      <c r="G2225">
        <v>15800000</v>
      </c>
      <c r="H2225">
        <v>1500000</v>
      </c>
      <c r="I2225">
        <v>2300000</v>
      </c>
      <c r="J2225">
        <v>8200000</v>
      </c>
      <c r="K2225">
        <v>944300000</v>
      </c>
      <c r="L2225">
        <v>300000</v>
      </c>
      <c r="M2225">
        <v>425700000</v>
      </c>
      <c r="N2225">
        <v>12200000</v>
      </c>
    </row>
    <row r="2226" spans="1:14" x14ac:dyDescent="0.25">
      <c r="A2226" s="21">
        <v>37773</v>
      </c>
      <c r="B2226" t="s">
        <v>72</v>
      </c>
      <c r="C2226" t="s">
        <v>75</v>
      </c>
      <c r="D2226">
        <v>122400000</v>
      </c>
      <c r="E2226">
        <v>90400000</v>
      </c>
      <c r="F2226">
        <v>1516800000</v>
      </c>
      <c r="G2226">
        <v>49400000</v>
      </c>
      <c r="H2226">
        <v>9900000</v>
      </c>
      <c r="I2226">
        <v>400000</v>
      </c>
      <c r="J2226">
        <v>7900000</v>
      </c>
      <c r="K2226">
        <v>998600000</v>
      </c>
      <c r="L2226">
        <v>600000</v>
      </c>
      <c r="M2226">
        <v>219200000</v>
      </c>
      <c r="N2226">
        <v>18000000</v>
      </c>
    </row>
    <row r="2227" spans="1:14" x14ac:dyDescent="0.25">
      <c r="A2227" s="21">
        <v>37773</v>
      </c>
      <c r="B2227" t="s">
        <v>72</v>
      </c>
      <c r="C2227" t="s">
        <v>81</v>
      </c>
      <c r="D2227">
        <v>80900000</v>
      </c>
      <c r="E2227">
        <v>134300000</v>
      </c>
      <c r="F2227">
        <v>2201300000</v>
      </c>
      <c r="G2227">
        <v>68600000</v>
      </c>
      <c r="H2227">
        <v>15800000</v>
      </c>
      <c r="I2227">
        <v>500000</v>
      </c>
      <c r="J2227">
        <v>5000000</v>
      </c>
      <c r="K2227">
        <v>1159000000</v>
      </c>
      <c r="L2227">
        <v>700000</v>
      </c>
      <c r="M2227">
        <v>720300000</v>
      </c>
      <c r="N2227">
        <v>16200000</v>
      </c>
    </row>
    <row r="2228" spans="1:14" x14ac:dyDescent="0.25">
      <c r="A2228" s="21">
        <v>37773</v>
      </c>
      <c r="B2228" t="s">
        <v>72</v>
      </c>
      <c r="C2228" t="s">
        <v>79</v>
      </c>
      <c r="D2228">
        <v>2967600000</v>
      </c>
      <c r="E2228">
        <v>404300000</v>
      </c>
      <c r="F2228">
        <v>4322400000</v>
      </c>
      <c r="G2228">
        <v>71200000</v>
      </c>
      <c r="H2228">
        <v>240100000</v>
      </c>
      <c r="I2228">
        <v>141000000</v>
      </c>
      <c r="J2228">
        <v>109200000</v>
      </c>
      <c r="K2228">
        <v>66600000</v>
      </c>
      <c r="L2228">
        <v>0</v>
      </c>
      <c r="M2228">
        <v>86300000</v>
      </c>
      <c r="N2228">
        <v>236100000</v>
      </c>
    </row>
    <row r="2229" spans="1:14" x14ac:dyDescent="0.25">
      <c r="A2229" s="21">
        <v>37773</v>
      </c>
      <c r="B2229" t="s">
        <v>72</v>
      </c>
      <c r="C2229" t="s">
        <v>83</v>
      </c>
      <c r="D2229">
        <v>12700000</v>
      </c>
      <c r="E2229">
        <v>22200000</v>
      </c>
      <c r="F2229">
        <v>1157100000</v>
      </c>
      <c r="G2229">
        <v>45500000</v>
      </c>
      <c r="H2229">
        <v>2500000</v>
      </c>
      <c r="I2229">
        <v>300000</v>
      </c>
      <c r="J2229">
        <v>2000000</v>
      </c>
      <c r="K2229">
        <v>229700000</v>
      </c>
      <c r="L2229">
        <v>2400000</v>
      </c>
      <c r="M2229">
        <v>839600000</v>
      </c>
      <c r="N2229">
        <v>300000</v>
      </c>
    </row>
    <row r="2230" spans="1:14" x14ac:dyDescent="0.25">
      <c r="A2230" s="21">
        <v>37773</v>
      </c>
      <c r="B2230" t="s">
        <v>72</v>
      </c>
      <c r="C2230" t="s">
        <v>76</v>
      </c>
      <c r="D2230">
        <v>28300000</v>
      </c>
      <c r="E2230">
        <v>31100000</v>
      </c>
      <c r="F2230">
        <v>6951400000</v>
      </c>
      <c r="G2230">
        <v>53500000</v>
      </c>
      <c r="H2230">
        <v>4700000</v>
      </c>
      <c r="I2230">
        <v>200000</v>
      </c>
      <c r="J2230">
        <v>65500000</v>
      </c>
      <c r="K2230">
        <v>6538700000</v>
      </c>
      <c r="L2230">
        <v>400000</v>
      </c>
      <c r="M2230">
        <v>222800000</v>
      </c>
      <c r="N2230">
        <v>6300000</v>
      </c>
    </row>
    <row r="2231" spans="1:14" x14ac:dyDescent="0.25">
      <c r="A2231" s="21">
        <v>37773</v>
      </c>
      <c r="B2231" t="s">
        <v>72</v>
      </c>
      <c r="C2231" t="s">
        <v>80</v>
      </c>
      <c r="D2231">
        <v>127900000</v>
      </c>
      <c r="E2231">
        <v>77000000</v>
      </c>
      <c r="F2231">
        <v>840300000</v>
      </c>
      <c r="G2231">
        <v>142800000</v>
      </c>
      <c r="H2231">
        <v>22300000</v>
      </c>
      <c r="I2231">
        <v>2200000</v>
      </c>
      <c r="J2231">
        <v>43300000</v>
      </c>
      <c r="K2231">
        <v>182600000</v>
      </c>
      <c r="L2231">
        <v>13400000</v>
      </c>
      <c r="M2231">
        <v>33900000</v>
      </c>
      <c r="N2231">
        <v>195000000</v>
      </c>
    </row>
    <row r="2232" spans="1:14" x14ac:dyDescent="0.25">
      <c r="A2232" s="21">
        <v>37773</v>
      </c>
      <c r="B2232" t="s">
        <v>72</v>
      </c>
      <c r="C2232" t="s">
        <v>77</v>
      </c>
      <c r="D2232">
        <v>124200000</v>
      </c>
      <c r="E2232">
        <v>239300000</v>
      </c>
      <c r="F2232">
        <v>3534600000</v>
      </c>
      <c r="G2232">
        <v>136700000</v>
      </c>
      <c r="H2232">
        <v>169200000</v>
      </c>
      <c r="I2232">
        <v>136500000</v>
      </c>
      <c r="J2232">
        <v>109300000</v>
      </c>
      <c r="K2232">
        <v>1579800000</v>
      </c>
      <c r="L2232">
        <v>46400000</v>
      </c>
      <c r="M2232">
        <v>949400000</v>
      </c>
      <c r="N2232">
        <v>40500000</v>
      </c>
    </row>
    <row r="2233" spans="1:14" x14ac:dyDescent="0.25">
      <c r="A2233" s="21">
        <v>37773</v>
      </c>
      <c r="B2233" t="s">
        <v>72</v>
      </c>
      <c r="C2233" t="s">
        <v>78</v>
      </c>
      <c r="D2233">
        <v>233000000</v>
      </c>
      <c r="E2233">
        <v>1056100000</v>
      </c>
      <c r="F2233">
        <v>3615300000</v>
      </c>
      <c r="G2233">
        <v>74800000</v>
      </c>
      <c r="H2233">
        <v>190800000</v>
      </c>
      <c r="I2233">
        <v>46700000</v>
      </c>
      <c r="J2233">
        <v>78300000</v>
      </c>
      <c r="K2233">
        <v>931300000</v>
      </c>
      <c r="L2233">
        <v>2400000</v>
      </c>
      <c r="M2233">
        <v>947700000</v>
      </c>
      <c r="N2233">
        <v>54100000</v>
      </c>
    </row>
    <row r="2234" spans="1:14" x14ac:dyDescent="0.25">
      <c r="A2234" s="21">
        <v>37803</v>
      </c>
      <c r="B2234" t="s">
        <v>72</v>
      </c>
      <c r="C2234" t="s">
        <v>79</v>
      </c>
      <c r="D2234">
        <v>3296300000</v>
      </c>
      <c r="E2234">
        <v>376900000</v>
      </c>
      <c r="F2234">
        <v>5061800000</v>
      </c>
      <c r="G2234">
        <v>73600000</v>
      </c>
      <c r="H2234">
        <v>433900000</v>
      </c>
      <c r="I2234">
        <v>242400000</v>
      </c>
      <c r="J2234">
        <v>107500000</v>
      </c>
      <c r="K2234">
        <v>113400000</v>
      </c>
      <c r="L2234">
        <v>0</v>
      </c>
      <c r="M2234">
        <v>127700000</v>
      </c>
      <c r="N2234">
        <v>290200000</v>
      </c>
    </row>
    <row r="2235" spans="1:14" x14ac:dyDescent="0.25">
      <c r="A2235" s="21">
        <v>37803</v>
      </c>
      <c r="B2235" t="s">
        <v>72</v>
      </c>
      <c r="C2235" t="s">
        <v>82</v>
      </c>
      <c r="D2235">
        <v>392100000</v>
      </c>
      <c r="E2235">
        <v>61200000</v>
      </c>
      <c r="F2235">
        <v>1679100000</v>
      </c>
      <c r="G2235">
        <v>35400000</v>
      </c>
      <c r="H2235">
        <v>14400000</v>
      </c>
      <c r="I2235">
        <v>3100000</v>
      </c>
      <c r="J2235">
        <v>15300000</v>
      </c>
      <c r="K2235">
        <v>919200000</v>
      </c>
      <c r="L2235">
        <v>400000</v>
      </c>
      <c r="M2235">
        <v>231600000</v>
      </c>
      <c r="N2235">
        <v>6600000</v>
      </c>
    </row>
    <row r="2236" spans="1:14" x14ac:dyDescent="0.25">
      <c r="A2236" s="21">
        <v>37803</v>
      </c>
      <c r="B2236" t="s">
        <v>72</v>
      </c>
      <c r="C2236" t="s">
        <v>73</v>
      </c>
      <c r="D2236">
        <v>97000000</v>
      </c>
      <c r="E2236">
        <v>58900000</v>
      </c>
      <c r="F2236">
        <v>1306700000</v>
      </c>
      <c r="G2236">
        <v>17100000</v>
      </c>
      <c r="H2236">
        <v>1600000</v>
      </c>
      <c r="I2236">
        <v>2000000</v>
      </c>
      <c r="J2236">
        <v>8600000</v>
      </c>
      <c r="K2236">
        <v>769800000</v>
      </c>
      <c r="L2236">
        <v>200000</v>
      </c>
      <c r="M2236">
        <v>339700000</v>
      </c>
      <c r="N2236">
        <v>11800000</v>
      </c>
    </row>
    <row r="2237" spans="1:14" x14ac:dyDescent="0.25">
      <c r="A2237" s="21">
        <v>37803</v>
      </c>
      <c r="B2237" t="s">
        <v>72</v>
      </c>
      <c r="C2237" t="s">
        <v>83</v>
      </c>
      <c r="D2237">
        <v>9700000</v>
      </c>
      <c r="E2237">
        <v>29500000</v>
      </c>
      <c r="F2237">
        <v>1260200000</v>
      </c>
      <c r="G2237">
        <v>23800000</v>
      </c>
      <c r="H2237">
        <v>2300000</v>
      </c>
      <c r="I2237">
        <v>100000</v>
      </c>
      <c r="J2237">
        <v>2900000</v>
      </c>
      <c r="K2237">
        <v>217100000</v>
      </c>
      <c r="L2237">
        <v>2400000</v>
      </c>
      <c r="M2237">
        <v>971500000</v>
      </c>
      <c r="N2237">
        <v>800000</v>
      </c>
    </row>
    <row r="2238" spans="1:14" x14ac:dyDescent="0.25">
      <c r="A2238" s="21">
        <v>37803</v>
      </c>
      <c r="B2238" t="s">
        <v>72</v>
      </c>
      <c r="C2238" t="s">
        <v>80</v>
      </c>
      <c r="D2238">
        <v>141200000</v>
      </c>
      <c r="E2238">
        <v>105700000</v>
      </c>
      <c r="F2238">
        <v>905400000</v>
      </c>
      <c r="G2238">
        <v>166600000</v>
      </c>
      <c r="H2238">
        <v>18400000</v>
      </c>
      <c r="I2238">
        <v>1300000</v>
      </c>
      <c r="J2238">
        <v>50800000</v>
      </c>
      <c r="K2238">
        <v>180400000</v>
      </c>
      <c r="L2238">
        <v>10400000</v>
      </c>
      <c r="M2238">
        <v>33000000</v>
      </c>
      <c r="N2238">
        <v>197900000</v>
      </c>
    </row>
    <row r="2239" spans="1:14" x14ac:dyDescent="0.25">
      <c r="A2239" s="21">
        <v>37803</v>
      </c>
      <c r="B2239" t="s">
        <v>72</v>
      </c>
      <c r="C2239" t="s">
        <v>78</v>
      </c>
      <c r="D2239">
        <v>266500000</v>
      </c>
      <c r="E2239">
        <v>1124700000</v>
      </c>
      <c r="F2239">
        <v>3789400000</v>
      </c>
      <c r="G2239">
        <v>78900000</v>
      </c>
      <c r="H2239">
        <v>213100000</v>
      </c>
      <c r="I2239">
        <v>51200000</v>
      </c>
      <c r="J2239">
        <v>87900000</v>
      </c>
      <c r="K2239">
        <v>952700000</v>
      </c>
      <c r="L2239">
        <v>3100000</v>
      </c>
      <c r="M2239">
        <v>953300000</v>
      </c>
      <c r="N2239">
        <v>58000000</v>
      </c>
    </row>
    <row r="2240" spans="1:14" x14ac:dyDescent="0.25">
      <c r="A2240" s="21">
        <v>37803</v>
      </c>
      <c r="B2240" t="s">
        <v>72</v>
      </c>
      <c r="C2240" t="s">
        <v>74</v>
      </c>
      <c r="D2240">
        <v>25600000</v>
      </c>
      <c r="E2240">
        <v>72400000</v>
      </c>
      <c r="F2240">
        <v>597000000</v>
      </c>
      <c r="G2240">
        <v>1700000</v>
      </c>
      <c r="H2240">
        <v>33100000</v>
      </c>
      <c r="I2240">
        <v>55000000</v>
      </c>
      <c r="J2240">
        <v>10800000</v>
      </c>
      <c r="K2240">
        <v>46800000</v>
      </c>
      <c r="L2240">
        <v>200000</v>
      </c>
      <c r="M2240">
        <v>101300000</v>
      </c>
      <c r="N2240">
        <v>124800000</v>
      </c>
    </row>
    <row r="2241" spans="1:14" x14ac:dyDescent="0.25">
      <c r="A2241" s="21">
        <v>37803</v>
      </c>
      <c r="B2241" t="s">
        <v>72</v>
      </c>
      <c r="C2241" t="s">
        <v>75</v>
      </c>
      <c r="D2241">
        <v>82200000</v>
      </c>
      <c r="E2241">
        <v>81900000</v>
      </c>
      <c r="F2241">
        <v>1313500000</v>
      </c>
      <c r="G2241">
        <v>56200000</v>
      </c>
      <c r="H2241">
        <v>8400000</v>
      </c>
      <c r="I2241">
        <v>200000</v>
      </c>
      <c r="J2241">
        <v>7200000</v>
      </c>
      <c r="K2241">
        <v>850200000</v>
      </c>
      <c r="L2241">
        <v>200000</v>
      </c>
      <c r="M2241">
        <v>207000000</v>
      </c>
      <c r="N2241">
        <v>19700000</v>
      </c>
    </row>
    <row r="2242" spans="1:14" x14ac:dyDescent="0.25">
      <c r="A2242" s="21">
        <v>37803</v>
      </c>
      <c r="B2242" t="s">
        <v>72</v>
      </c>
      <c r="C2242" t="s">
        <v>84</v>
      </c>
      <c r="D2242">
        <v>4574200000</v>
      </c>
      <c r="E2242">
        <v>2390000000</v>
      </c>
      <c r="F2242">
        <v>26858300000</v>
      </c>
      <c r="G2242">
        <v>669700000</v>
      </c>
      <c r="H2242">
        <v>840400000</v>
      </c>
      <c r="I2242">
        <v>552000000</v>
      </c>
      <c r="J2242">
        <v>488800000</v>
      </c>
      <c r="K2242">
        <v>11387700000</v>
      </c>
      <c r="L2242">
        <v>56500000</v>
      </c>
      <c r="M2242">
        <v>4979200000</v>
      </c>
      <c r="N2242">
        <v>788600000</v>
      </c>
    </row>
    <row r="2243" spans="1:14" x14ac:dyDescent="0.25">
      <c r="A2243" s="21">
        <v>37803</v>
      </c>
      <c r="B2243" t="s">
        <v>72</v>
      </c>
      <c r="C2243" t="s">
        <v>76</v>
      </c>
      <c r="D2243">
        <v>26400000</v>
      </c>
      <c r="E2243">
        <v>31100000</v>
      </c>
      <c r="F2243">
        <v>4814100000</v>
      </c>
      <c r="G2243">
        <v>39900000</v>
      </c>
      <c r="H2243">
        <v>3100000</v>
      </c>
      <c r="I2243">
        <v>200000</v>
      </c>
      <c r="J2243">
        <v>60000000</v>
      </c>
      <c r="K2243">
        <v>4427000000</v>
      </c>
      <c r="L2243">
        <v>100000</v>
      </c>
      <c r="M2243">
        <v>220900000</v>
      </c>
      <c r="N2243">
        <v>5500000</v>
      </c>
    </row>
    <row r="2244" spans="1:14" x14ac:dyDescent="0.25">
      <c r="A2244" s="21">
        <v>37803</v>
      </c>
      <c r="B2244" t="s">
        <v>72</v>
      </c>
      <c r="C2244" t="s">
        <v>77</v>
      </c>
      <c r="D2244">
        <v>115600000</v>
      </c>
      <c r="E2244">
        <v>250500000</v>
      </c>
      <c r="F2244">
        <v>3488700000</v>
      </c>
      <c r="G2244">
        <v>126400000</v>
      </c>
      <c r="H2244">
        <v>96300000</v>
      </c>
      <c r="I2244">
        <v>188400000</v>
      </c>
      <c r="J2244">
        <v>124900000</v>
      </c>
      <c r="K2244">
        <v>1577000000</v>
      </c>
      <c r="L2244">
        <v>33800000</v>
      </c>
      <c r="M2244">
        <v>923800000</v>
      </c>
      <c r="N2244">
        <v>46600000</v>
      </c>
    </row>
    <row r="2245" spans="1:14" x14ac:dyDescent="0.25">
      <c r="A2245" s="21">
        <v>37803</v>
      </c>
      <c r="B2245" t="s">
        <v>72</v>
      </c>
      <c r="C2245" t="s">
        <v>81</v>
      </c>
      <c r="D2245">
        <v>65600000</v>
      </c>
      <c r="E2245">
        <v>142300000</v>
      </c>
      <c r="F2245">
        <v>2014600000</v>
      </c>
      <c r="G2245">
        <v>27700000</v>
      </c>
      <c r="H2245">
        <v>7200000</v>
      </c>
      <c r="I2245">
        <v>200000</v>
      </c>
      <c r="J2245">
        <v>4800000</v>
      </c>
      <c r="K2245">
        <v>1017800000</v>
      </c>
      <c r="L2245">
        <v>800000</v>
      </c>
      <c r="M2245">
        <v>726800000</v>
      </c>
      <c r="N2245">
        <v>21400000</v>
      </c>
    </row>
    <row r="2246" spans="1:14" x14ac:dyDescent="0.25">
      <c r="A2246" s="21">
        <v>37834</v>
      </c>
      <c r="B2246" t="s">
        <v>72</v>
      </c>
      <c r="C2246" t="s">
        <v>77</v>
      </c>
      <c r="D2246">
        <v>112600000</v>
      </c>
      <c r="E2246">
        <v>237000000</v>
      </c>
      <c r="F2246">
        <v>3353200000</v>
      </c>
      <c r="G2246">
        <v>126300000</v>
      </c>
      <c r="H2246">
        <v>110300000</v>
      </c>
      <c r="I2246">
        <v>143300000</v>
      </c>
      <c r="J2246">
        <v>104600000</v>
      </c>
      <c r="K2246">
        <v>1531500000</v>
      </c>
      <c r="L2246">
        <v>30100000</v>
      </c>
      <c r="M2246">
        <v>915500000</v>
      </c>
      <c r="N2246">
        <v>35100000</v>
      </c>
    </row>
    <row r="2247" spans="1:14" x14ac:dyDescent="0.25">
      <c r="A2247" s="21">
        <v>37834</v>
      </c>
      <c r="B2247" t="s">
        <v>72</v>
      </c>
      <c r="C2247" t="s">
        <v>76</v>
      </c>
      <c r="D2247">
        <v>25000000</v>
      </c>
      <c r="E2247">
        <v>28800000</v>
      </c>
      <c r="F2247">
        <v>6417800000</v>
      </c>
      <c r="G2247">
        <v>38100000</v>
      </c>
      <c r="H2247">
        <v>1500000</v>
      </c>
      <c r="I2247">
        <v>100000</v>
      </c>
      <c r="J2247">
        <v>65500000</v>
      </c>
      <c r="K2247">
        <v>6047200000</v>
      </c>
      <c r="L2247">
        <v>200000</v>
      </c>
      <c r="M2247">
        <v>205100000</v>
      </c>
      <c r="N2247">
        <v>6300000</v>
      </c>
    </row>
    <row r="2248" spans="1:14" x14ac:dyDescent="0.25">
      <c r="A2248" s="21">
        <v>37834</v>
      </c>
      <c r="B2248" t="s">
        <v>72</v>
      </c>
      <c r="C2248" t="s">
        <v>83</v>
      </c>
      <c r="D2248">
        <v>8400000</v>
      </c>
      <c r="E2248">
        <v>34600000</v>
      </c>
      <c r="F2248">
        <v>891000000</v>
      </c>
      <c r="G2248">
        <v>21800000</v>
      </c>
      <c r="H2248">
        <v>900000</v>
      </c>
      <c r="I2248">
        <v>300000</v>
      </c>
      <c r="J2248">
        <v>9700000</v>
      </c>
      <c r="K2248">
        <v>141800000</v>
      </c>
      <c r="L2248">
        <v>3600000</v>
      </c>
      <c r="M2248">
        <v>669800000</v>
      </c>
      <c r="N2248">
        <v>100000</v>
      </c>
    </row>
    <row r="2249" spans="1:14" x14ac:dyDescent="0.25">
      <c r="A2249" s="21">
        <v>37834</v>
      </c>
      <c r="B2249" t="s">
        <v>72</v>
      </c>
      <c r="C2249" t="s">
        <v>81</v>
      </c>
      <c r="D2249">
        <v>93600000</v>
      </c>
      <c r="E2249">
        <v>131800000</v>
      </c>
      <c r="F2249">
        <v>1981300000</v>
      </c>
      <c r="G2249">
        <v>67000000</v>
      </c>
      <c r="H2249">
        <v>7900000</v>
      </c>
      <c r="I2249">
        <v>300000</v>
      </c>
      <c r="J2249">
        <v>5600000</v>
      </c>
      <c r="K2249">
        <v>933200000</v>
      </c>
      <c r="L2249">
        <v>800000</v>
      </c>
      <c r="M2249">
        <v>722700000</v>
      </c>
      <c r="N2249">
        <v>18400000</v>
      </c>
    </row>
    <row r="2250" spans="1:14" x14ac:dyDescent="0.25">
      <c r="A2250" s="21">
        <v>37834</v>
      </c>
      <c r="B2250" t="s">
        <v>72</v>
      </c>
      <c r="C2250" t="s">
        <v>73</v>
      </c>
      <c r="D2250">
        <v>110300000</v>
      </c>
      <c r="E2250">
        <v>60600000</v>
      </c>
      <c r="F2250">
        <v>1376500000</v>
      </c>
      <c r="G2250">
        <v>14100000</v>
      </c>
      <c r="H2250">
        <v>1300000</v>
      </c>
      <c r="I2250">
        <v>1200000</v>
      </c>
      <c r="J2250">
        <v>6000000</v>
      </c>
      <c r="K2250">
        <v>792400000</v>
      </c>
      <c r="L2250">
        <v>300000</v>
      </c>
      <c r="M2250">
        <v>382300000</v>
      </c>
      <c r="N2250">
        <v>8000000</v>
      </c>
    </row>
    <row r="2251" spans="1:14" x14ac:dyDescent="0.25">
      <c r="A2251" s="21">
        <v>37834</v>
      </c>
      <c r="B2251" t="s">
        <v>72</v>
      </c>
      <c r="C2251" t="s">
        <v>75</v>
      </c>
      <c r="D2251">
        <v>136700000</v>
      </c>
      <c r="E2251">
        <v>90500000</v>
      </c>
      <c r="F2251">
        <v>1328000000</v>
      </c>
      <c r="G2251">
        <v>42200000</v>
      </c>
      <c r="H2251">
        <v>8900000</v>
      </c>
      <c r="I2251">
        <v>1000000</v>
      </c>
      <c r="J2251">
        <v>7300000</v>
      </c>
      <c r="K2251">
        <v>799800000</v>
      </c>
      <c r="L2251">
        <v>200000</v>
      </c>
      <c r="M2251">
        <v>220700000</v>
      </c>
      <c r="N2251">
        <v>20600000</v>
      </c>
    </row>
    <row r="2252" spans="1:14" x14ac:dyDescent="0.25">
      <c r="A2252" s="21">
        <v>37834</v>
      </c>
      <c r="B2252" t="s">
        <v>72</v>
      </c>
      <c r="C2252" t="s">
        <v>79</v>
      </c>
      <c r="D2252">
        <v>3172100000</v>
      </c>
      <c r="E2252">
        <v>406600000</v>
      </c>
      <c r="F2252">
        <v>4787000000</v>
      </c>
      <c r="G2252">
        <v>69000000</v>
      </c>
      <c r="H2252">
        <v>281700000</v>
      </c>
      <c r="I2252">
        <v>219500000</v>
      </c>
      <c r="J2252">
        <v>90100000</v>
      </c>
      <c r="K2252">
        <v>84100000</v>
      </c>
      <c r="L2252">
        <v>0</v>
      </c>
      <c r="M2252">
        <v>145900000</v>
      </c>
      <c r="N2252">
        <v>317900000</v>
      </c>
    </row>
    <row r="2253" spans="1:14" x14ac:dyDescent="0.25">
      <c r="A2253" s="21">
        <v>37834</v>
      </c>
      <c r="B2253" t="s">
        <v>72</v>
      </c>
      <c r="C2253" t="s">
        <v>82</v>
      </c>
      <c r="D2253">
        <v>478600000</v>
      </c>
      <c r="E2253">
        <v>67400000</v>
      </c>
      <c r="F2253">
        <v>1822100000</v>
      </c>
      <c r="G2253">
        <v>38000000</v>
      </c>
      <c r="H2253">
        <v>44300000</v>
      </c>
      <c r="I2253">
        <v>6000000</v>
      </c>
      <c r="J2253">
        <v>16200000</v>
      </c>
      <c r="K2253">
        <v>920100000</v>
      </c>
      <c r="L2253">
        <v>900000</v>
      </c>
      <c r="M2253">
        <v>231600000</v>
      </c>
      <c r="N2253">
        <v>18800000</v>
      </c>
    </row>
    <row r="2254" spans="1:14" x14ac:dyDescent="0.25">
      <c r="A2254" s="21">
        <v>37834</v>
      </c>
      <c r="B2254" t="s">
        <v>72</v>
      </c>
      <c r="C2254" t="s">
        <v>80</v>
      </c>
      <c r="D2254">
        <v>145700000</v>
      </c>
      <c r="E2254">
        <v>111600000</v>
      </c>
      <c r="F2254">
        <v>928400000</v>
      </c>
      <c r="G2254">
        <v>169300000</v>
      </c>
      <c r="H2254">
        <v>10000000</v>
      </c>
      <c r="I2254">
        <v>1000000</v>
      </c>
      <c r="J2254">
        <v>50300000</v>
      </c>
      <c r="K2254">
        <v>184700000</v>
      </c>
      <c r="L2254">
        <v>6600000</v>
      </c>
      <c r="M2254">
        <v>38000000</v>
      </c>
      <c r="N2254">
        <v>211200000</v>
      </c>
    </row>
    <row r="2255" spans="1:14" x14ac:dyDescent="0.25">
      <c r="A2255" s="21">
        <v>37834</v>
      </c>
      <c r="B2255" t="s">
        <v>72</v>
      </c>
      <c r="C2255" t="s">
        <v>84</v>
      </c>
      <c r="D2255">
        <v>4625200000</v>
      </c>
      <c r="E2255">
        <v>2419000000</v>
      </c>
      <c r="F2255">
        <v>27884400000</v>
      </c>
      <c r="G2255">
        <v>689200000</v>
      </c>
      <c r="H2255">
        <v>731700000</v>
      </c>
      <c r="I2255">
        <v>466100000</v>
      </c>
      <c r="J2255">
        <v>451800000</v>
      </c>
      <c r="K2255">
        <v>12739000000</v>
      </c>
      <c r="L2255">
        <v>51900000</v>
      </c>
      <c r="M2255">
        <v>4751800000</v>
      </c>
      <c r="N2255">
        <v>838600000</v>
      </c>
    </row>
    <row r="2256" spans="1:14" x14ac:dyDescent="0.25">
      <c r="A2256" s="21">
        <v>37834</v>
      </c>
      <c r="B2256" t="s">
        <v>72</v>
      </c>
      <c r="C2256" t="s">
        <v>78</v>
      </c>
      <c r="D2256">
        <v>278400000</v>
      </c>
      <c r="E2256">
        <v>1144000000</v>
      </c>
      <c r="F2256">
        <v>3860000000</v>
      </c>
      <c r="G2256">
        <v>80000000</v>
      </c>
      <c r="H2256">
        <v>222300000</v>
      </c>
      <c r="I2256">
        <v>51200000</v>
      </c>
      <c r="J2256">
        <v>76200000</v>
      </c>
      <c r="K2256">
        <v>944600000</v>
      </c>
      <c r="L2256">
        <v>2700000</v>
      </c>
      <c r="M2256">
        <v>991500000</v>
      </c>
      <c r="N2256">
        <v>68800000</v>
      </c>
    </row>
    <row r="2257" spans="1:14" x14ac:dyDescent="0.25">
      <c r="A2257" s="21">
        <v>37834</v>
      </c>
      <c r="B2257" t="s">
        <v>72</v>
      </c>
      <c r="C2257" t="s">
        <v>74</v>
      </c>
      <c r="D2257">
        <v>13200000</v>
      </c>
      <c r="E2257">
        <v>57900000</v>
      </c>
      <c r="F2257">
        <v>561300000</v>
      </c>
      <c r="G2257">
        <v>2700000</v>
      </c>
      <c r="H2257">
        <v>33000000</v>
      </c>
      <c r="I2257">
        <v>36300000</v>
      </c>
      <c r="J2257">
        <v>12700000</v>
      </c>
      <c r="K2257">
        <v>48900000</v>
      </c>
      <c r="L2257">
        <v>200000</v>
      </c>
      <c r="M2257">
        <v>118700000</v>
      </c>
      <c r="N2257">
        <v>125100000</v>
      </c>
    </row>
    <row r="2258" spans="1:14" x14ac:dyDescent="0.25">
      <c r="A2258" s="21">
        <v>37865</v>
      </c>
      <c r="B2258" t="s">
        <v>72</v>
      </c>
      <c r="C2258" t="s">
        <v>79</v>
      </c>
      <c r="D2258">
        <v>2748600000</v>
      </c>
      <c r="E2258">
        <v>377900000</v>
      </c>
      <c r="F2258">
        <v>4193900000</v>
      </c>
      <c r="G2258">
        <v>123300000</v>
      </c>
      <c r="H2258">
        <v>300600000</v>
      </c>
      <c r="I2258">
        <v>201500000</v>
      </c>
      <c r="J2258">
        <v>82700000</v>
      </c>
      <c r="K2258">
        <v>86300000</v>
      </c>
      <c r="L2258">
        <v>0</v>
      </c>
      <c r="M2258">
        <v>54300000</v>
      </c>
      <c r="N2258">
        <v>218700000</v>
      </c>
    </row>
    <row r="2259" spans="1:14" x14ac:dyDescent="0.25">
      <c r="A2259" s="21">
        <v>37865</v>
      </c>
      <c r="B2259" t="s">
        <v>72</v>
      </c>
      <c r="C2259" t="s">
        <v>75</v>
      </c>
      <c r="D2259">
        <v>112200000</v>
      </c>
      <c r="E2259">
        <v>89300000</v>
      </c>
      <c r="F2259">
        <v>1543900000</v>
      </c>
      <c r="G2259">
        <v>41300000</v>
      </c>
      <c r="H2259">
        <v>12300000</v>
      </c>
      <c r="I2259">
        <v>300000</v>
      </c>
      <c r="J2259">
        <v>8200000</v>
      </c>
      <c r="K2259">
        <v>1024900000</v>
      </c>
      <c r="L2259">
        <v>200000</v>
      </c>
      <c r="M2259">
        <v>229900000</v>
      </c>
      <c r="N2259">
        <v>25200000</v>
      </c>
    </row>
    <row r="2260" spans="1:14" x14ac:dyDescent="0.25">
      <c r="A2260" s="21">
        <v>37865</v>
      </c>
      <c r="B2260" t="s">
        <v>72</v>
      </c>
      <c r="C2260" t="s">
        <v>74</v>
      </c>
      <c r="D2260">
        <v>20300000</v>
      </c>
      <c r="E2260">
        <v>59200000</v>
      </c>
      <c r="F2260">
        <v>537100000</v>
      </c>
      <c r="G2260">
        <v>1900000</v>
      </c>
      <c r="H2260">
        <v>23200000</v>
      </c>
      <c r="I2260">
        <v>40700000</v>
      </c>
      <c r="J2260">
        <v>10000000</v>
      </c>
      <c r="K2260">
        <v>43100000</v>
      </c>
      <c r="L2260">
        <v>400000</v>
      </c>
      <c r="M2260">
        <v>91900000</v>
      </c>
      <c r="N2260">
        <v>137200000</v>
      </c>
    </row>
    <row r="2261" spans="1:14" x14ac:dyDescent="0.25">
      <c r="A2261" s="21">
        <v>37865</v>
      </c>
      <c r="B2261" t="s">
        <v>72</v>
      </c>
      <c r="C2261" t="s">
        <v>73</v>
      </c>
      <c r="D2261">
        <v>174900000</v>
      </c>
      <c r="E2261">
        <v>66000000</v>
      </c>
      <c r="F2261">
        <v>1723300000</v>
      </c>
      <c r="G2261">
        <v>18700000</v>
      </c>
      <c r="H2261">
        <v>2100000</v>
      </c>
      <c r="I2261">
        <v>1500000</v>
      </c>
      <c r="J2261">
        <v>10100000</v>
      </c>
      <c r="K2261">
        <v>954300000</v>
      </c>
      <c r="L2261">
        <v>300000</v>
      </c>
      <c r="M2261">
        <v>483000000</v>
      </c>
      <c r="N2261">
        <v>12400000</v>
      </c>
    </row>
    <row r="2262" spans="1:14" x14ac:dyDescent="0.25">
      <c r="A2262" s="21">
        <v>37865</v>
      </c>
      <c r="B2262" t="s">
        <v>72</v>
      </c>
      <c r="C2262" t="s">
        <v>78</v>
      </c>
      <c r="D2262">
        <v>278600000</v>
      </c>
      <c r="E2262">
        <v>1204100000</v>
      </c>
      <c r="F2262">
        <v>4061600000</v>
      </c>
      <c r="G2262">
        <v>82500000</v>
      </c>
      <c r="H2262">
        <v>236000000</v>
      </c>
      <c r="I2262">
        <v>42500000</v>
      </c>
      <c r="J2262">
        <v>87400000</v>
      </c>
      <c r="K2262">
        <v>1024400000</v>
      </c>
      <c r="L2262">
        <v>3000000</v>
      </c>
      <c r="M2262">
        <v>1028300000</v>
      </c>
      <c r="N2262">
        <v>74800000</v>
      </c>
    </row>
    <row r="2263" spans="1:14" x14ac:dyDescent="0.25">
      <c r="A2263" s="21">
        <v>37865</v>
      </c>
      <c r="B2263" t="s">
        <v>72</v>
      </c>
      <c r="C2263" t="s">
        <v>80</v>
      </c>
      <c r="D2263">
        <v>181300000</v>
      </c>
      <c r="E2263">
        <v>75900000</v>
      </c>
      <c r="F2263">
        <v>979700000</v>
      </c>
      <c r="G2263">
        <v>217300000</v>
      </c>
      <c r="H2263">
        <v>9900000</v>
      </c>
      <c r="I2263">
        <v>2000000</v>
      </c>
      <c r="J2263">
        <v>33800000</v>
      </c>
      <c r="K2263">
        <v>163000000</v>
      </c>
      <c r="L2263">
        <v>5400000</v>
      </c>
      <c r="M2263">
        <v>42600000</v>
      </c>
      <c r="N2263">
        <v>248500000</v>
      </c>
    </row>
    <row r="2264" spans="1:14" x14ac:dyDescent="0.25">
      <c r="A2264" s="21">
        <v>37865</v>
      </c>
      <c r="B2264" t="s">
        <v>72</v>
      </c>
      <c r="C2264" t="s">
        <v>84</v>
      </c>
      <c r="D2264">
        <v>4304700000</v>
      </c>
      <c r="E2264">
        <v>2401500000</v>
      </c>
      <c r="F2264">
        <v>29963800000</v>
      </c>
      <c r="G2264">
        <v>882900000</v>
      </c>
      <c r="H2264">
        <v>765700000</v>
      </c>
      <c r="I2264">
        <v>376400000</v>
      </c>
      <c r="J2264">
        <v>437000000</v>
      </c>
      <c r="K2264">
        <v>14653100000</v>
      </c>
      <c r="L2264">
        <v>60400000</v>
      </c>
      <c r="M2264">
        <v>5132900000</v>
      </c>
      <c r="N2264">
        <v>835800000</v>
      </c>
    </row>
    <row r="2265" spans="1:14" x14ac:dyDescent="0.25">
      <c r="A2265" s="21">
        <v>37865</v>
      </c>
      <c r="B2265" t="s">
        <v>72</v>
      </c>
      <c r="C2265" t="s">
        <v>77</v>
      </c>
      <c r="D2265">
        <v>183900000</v>
      </c>
      <c r="E2265">
        <v>233100000</v>
      </c>
      <c r="F2265">
        <v>4013600000</v>
      </c>
      <c r="G2265">
        <v>160700000</v>
      </c>
      <c r="H2265">
        <v>147000000</v>
      </c>
      <c r="I2265">
        <v>80600000</v>
      </c>
      <c r="J2265">
        <v>109600000</v>
      </c>
      <c r="K2265">
        <v>1924300000</v>
      </c>
      <c r="L2265">
        <v>40600000</v>
      </c>
      <c r="M2265">
        <v>1074400000</v>
      </c>
      <c r="N2265">
        <v>56100000</v>
      </c>
    </row>
    <row r="2266" spans="1:14" x14ac:dyDescent="0.25">
      <c r="A2266" s="21">
        <v>37865</v>
      </c>
      <c r="B2266" t="s">
        <v>72</v>
      </c>
      <c r="C2266" t="s">
        <v>76</v>
      </c>
      <c r="D2266">
        <v>32100000</v>
      </c>
      <c r="E2266">
        <v>24700000</v>
      </c>
      <c r="F2266">
        <v>7147800000</v>
      </c>
      <c r="G2266">
        <v>52300000</v>
      </c>
      <c r="H2266">
        <v>2600000</v>
      </c>
      <c r="I2266">
        <v>100000</v>
      </c>
      <c r="J2266">
        <v>66600000</v>
      </c>
      <c r="K2266">
        <v>6730200000</v>
      </c>
      <c r="L2266">
        <v>200000</v>
      </c>
      <c r="M2266">
        <v>231800000</v>
      </c>
      <c r="N2266">
        <v>7200000</v>
      </c>
    </row>
    <row r="2267" spans="1:14" x14ac:dyDescent="0.25">
      <c r="A2267" s="21">
        <v>37865</v>
      </c>
      <c r="B2267" t="s">
        <v>72</v>
      </c>
      <c r="C2267" t="s">
        <v>83</v>
      </c>
      <c r="D2267">
        <v>19000000</v>
      </c>
      <c r="E2267">
        <v>28300000</v>
      </c>
      <c r="F2267">
        <v>1103800000</v>
      </c>
      <c r="G2267">
        <v>23500000</v>
      </c>
      <c r="H2267">
        <v>100000</v>
      </c>
      <c r="I2267">
        <v>200000</v>
      </c>
      <c r="J2267">
        <v>3200000</v>
      </c>
      <c r="K2267">
        <v>232100000</v>
      </c>
      <c r="L2267">
        <v>1900000</v>
      </c>
      <c r="M2267">
        <v>795500000</v>
      </c>
      <c r="N2267">
        <v>100000</v>
      </c>
    </row>
    <row r="2268" spans="1:14" x14ac:dyDescent="0.25">
      <c r="A2268" s="21">
        <v>37865</v>
      </c>
      <c r="B2268" t="s">
        <v>72</v>
      </c>
      <c r="C2268" t="s">
        <v>81</v>
      </c>
      <c r="D2268">
        <v>70500000</v>
      </c>
      <c r="E2268">
        <v>143700000</v>
      </c>
      <c r="F2268">
        <v>2325400000</v>
      </c>
      <c r="G2268">
        <v>99500000</v>
      </c>
      <c r="H2268">
        <v>5800000</v>
      </c>
      <c r="I2268">
        <v>500000</v>
      </c>
      <c r="J2268">
        <v>5100000</v>
      </c>
      <c r="K2268">
        <v>1225200000</v>
      </c>
      <c r="L2268">
        <v>700000</v>
      </c>
      <c r="M2268">
        <v>764400000</v>
      </c>
      <c r="N2268">
        <v>10000000</v>
      </c>
    </row>
    <row r="2269" spans="1:14" x14ac:dyDescent="0.25">
      <c r="A2269" s="21">
        <v>37865</v>
      </c>
      <c r="B2269" t="s">
        <v>72</v>
      </c>
      <c r="C2269" t="s">
        <v>82</v>
      </c>
      <c r="D2269">
        <v>435200000</v>
      </c>
      <c r="E2269">
        <v>55100000</v>
      </c>
      <c r="F2269">
        <v>1743100000</v>
      </c>
      <c r="G2269">
        <v>37700000</v>
      </c>
      <c r="H2269">
        <v>17200000</v>
      </c>
      <c r="I2269">
        <v>0</v>
      </c>
      <c r="J2269">
        <v>14100000</v>
      </c>
      <c r="K2269">
        <v>923500000</v>
      </c>
      <c r="L2269">
        <v>700000</v>
      </c>
      <c r="M2269">
        <v>223800000</v>
      </c>
      <c r="N2269">
        <v>35700000</v>
      </c>
    </row>
    <row r="2270" spans="1:14" x14ac:dyDescent="0.25">
      <c r="A2270" s="21">
        <v>37895</v>
      </c>
      <c r="B2270" t="s">
        <v>72</v>
      </c>
      <c r="C2270" t="s">
        <v>75</v>
      </c>
      <c r="D2270">
        <v>97700000</v>
      </c>
      <c r="E2270">
        <v>94800000</v>
      </c>
      <c r="F2270">
        <v>1444300000</v>
      </c>
      <c r="G2270">
        <v>40700000</v>
      </c>
      <c r="H2270">
        <v>7700000</v>
      </c>
      <c r="I2270">
        <v>400000</v>
      </c>
      <c r="J2270">
        <v>7000000</v>
      </c>
      <c r="K2270">
        <v>939800000</v>
      </c>
      <c r="L2270">
        <v>400000</v>
      </c>
      <c r="M2270">
        <v>230400000</v>
      </c>
      <c r="N2270">
        <v>25500000</v>
      </c>
    </row>
    <row r="2271" spans="1:14" x14ac:dyDescent="0.25">
      <c r="A2271" s="21">
        <v>37895</v>
      </c>
      <c r="B2271" t="s">
        <v>72</v>
      </c>
      <c r="C2271" t="s">
        <v>74</v>
      </c>
      <c r="D2271">
        <v>12300000</v>
      </c>
      <c r="E2271">
        <v>49300000</v>
      </c>
      <c r="F2271">
        <v>619600000</v>
      </c>
      <c r="G2271">
        <v>2100000</v>
      </c>
      <c r="H2271">
        <v>17300000</v>
      </c>
      <c r="I2271">
        <v>59100000</v>
      </c>
      <c r="J2271">
        <v>9400000</v>
      </c>
      <c r="K2271">
        <v>52200000</v>
      </c>
      <c r="L2271">
        <v>200000</v>
      </c>
      <c r="M2271">
        <v>124500000</v>
      </c>
      <c r="N2271">
        <v>147800000</v>
      </c>
    </row>
    <row r="2272" spans="1:14" x14ac:dyDescent="0.25">
      <c r="A2272" s="21">
        <v>37895</v>
      </c>
      <c r="B2272" t="s">
        <v>72</v>
      </c>
      <c r="C2272" t="s">
        <v>79</v>
      </c>
      <c r="D2272">
        <v>3056100000</v>
      </c>
      <c r="E2272">
        <v>369200000</v>
      </c>
      <c r="F2272">
        <v>4464800000</v>
      </c>
      <c r="G2272">
        <v>47900000</v>
      </c>
      <c r="H2272">
        <v>227700000</v>
      </c>
      <c r="I2272">
        <v>212400000</v>
      </c>
      <c r="J2272">
        <v>87800000</v>
      </c>
      <c r="K2272">
        <v>123100000</v>
      </c>
      <c r="L2272">
        <v>0</v>
      </c>
      <c r="M2272">
        <v>61400000</v>
      </c>
      <c r="N2272">
        <v>279300000</v>
      </c>
    </row>
    <row r="2273" spans="1:14" x14ac:dyDescent="0.25">
      <c r="A2273" s="21">
        <v>37895</v>
      </c>
      <c r="B2273" t="s">
        <v>72</v>
      </c>
      <c r="C2273" t="s">
        <v>80</v>
      </c>
      <c r="D2273">
        <v>222000000</v>
      </c>
      <c r="E2273">
        <v>80400000</v>
      </c>
      <c r="F2273">
        <v>1188300000</v>
      </c>
      <c r="G2273">
        <v>267800000</v>
      </c>
      <c r="H2273">
        <v>14400000</v>
      </c>
      <c r="I2273">
        <v>1600000</v>
      </c>
      <c r="J2273">
        <v>25000000</v>
      </c>
      <c r="K2273">
        <v>167600000</v>
      </c>
      <c r="L2273">
        <v>6100000</v>
      </c>
      <c r="M2273">
        <v>72200000</v>
      </c>
      <c r="N2273">
        <v>331200000</v>
      </c>
    </row>
    <row r="2274" spans="1:14" x14ac:dyDescent="0.25">
      <c r="A2274" s="21">
        <v>37895</v>
      </c>
      <c r="B2274" t="s">
        <v>72</v>
      </c>
      <c r="C2274" t="s">
        <v>77</v>
      </c>
      <c r="D2274">
        <v>252600000</v>
      </c>
      <c r="E2274">
        <v>212100000</v>
      </c>
      <c r="F2274">
        <v>3869400000</v>
      </c>
      <c r="G2274">
        <v>171800000</v>
      </c>
      <c r="H2274">
        <v>128100000</v>
      </c>
      <c r="I2274">
        <v>77200000</v>
      </c>
      <c r="J2274">
        <v>84400000</v>
      </c>
      <c r="K2274">
        <v>1813800000</v>
      </c>
      <c r="L2274">
        <v>38300000</v>
      </c>
      <c r="M2274">
        <v>1032000000</v>
      </c>
      <c r="N2274">
        <v>50300000</v>
      </c>
    </row>
    <row r="2275" spans="1:14" x14ac:dyDescent="0.25">
      <c r="A2275" s="21">
        <v>37895</v>
      </c>
      <c r="B2275" t="s">
        <v>72</v>
      </c>
      <c r="C2275" t="s">
        <v>78</v>
      </c>
      <c r="D2275">
        <v>289500000</v>
      </c>
      <c r="E2275">
        <v>1134000000</v>
      </c>
      <c r="F2275">
        <v>3917600000</v>
      </c>
      <c r="G2275">
        <v>78700000</v>
      </c>
      <c r="H2275">
        <v>203400000</v>
      </c>
      <c r="I2275">
        <v>43900000</v>
      </c>
      <c r="J2275">
        <v>74700000</v>
      </c>
      <c r="K2275">
        <v>1009200000</v>
      </c>
      <c r="L2275">
        <v>2900000</v>
      </c>
      <c r="M2275">
        <v>1015800000</v>
      </c>
      <c r="N2275">
        <v>65400000</v>
      </c>
    </row>
    <row r="2276" spans="1:14" x14ac:dyDescent="0.25">
      <c r="A2276" s="21">
        <v>37895</v>
      </c>
      <c r="B2276" t="s">
        <v>72</v>
      </c>
      <c r="C2276" t="s">
        <v>83</v>
      </c>
      <c r="D2276">
        <v>10200000</v>
      </c>
      <c r="E2276">
        <v>18600000</v>
      </c>
      <c r="F2276">
        <v>1312500000</v>
      </c>
      <c r="G2276">
        <v>27500000</v>
      </c>
      <c r="H2276">
        <v>700000</v>
      </c>
      <c r="I2276">
        <v>500000</v>
      </c>
      <c r="J2276">
        <v>6000000</v>
      </c>
      <c r="K2276">
        <v>291000000</v>
      </c>
      <c r="L2276">
        <v>1700000</v>
      </c>
      <c r="M2276">
        <v>956100000</v>
      </c>
      <c r="N2276">
        <v>200000</v>
      </c>
    </row>
    <row r="2277" spans="1:14" x14ac:dyDescent="0.25">
      <c r="A2277" s="21">
        <v>37895</v>
      </c>
      <c r="B2277" t="s">
        <v>72</v>
      </c>
      <c r="C2277" t="s">
        <v>76</v>
      </c>
      <c r="D2277">
        <v>28600000</v>
      </c>
      <c r="E2277">
        <v>26700000</v>
      </c>
      <c r="F2277">
        <v>7554400000</v>
      </c>
      <c r="G2277">
        <v>45800000</v>
      </c>
      <c r="H2277">
        <v>3600000</v>
      </c>
      <c r="I2277">
        <v>300000</v>
      </c>
      <c r="J2277">
        <v>65800000</v>
      </c>
      <c r="K2277">
        <v>7135900000</v>
      </c>
      <c r="L2277">
        <v>400000</v>
      </c>
      <c r="M2277">
        <v>240600000</v>
      </c>
      <c r="N2277">
        <v>6700000</v>
      </c>
    </row>
    <row r="2278" spans="1:14" x14ac:dyDescent="0.25">
      <c r="A2278" s="21">
        <v>37895</v>
      </c>
      <c r="B2278" t="s">
        <v>72</v>
      </c>
      <c r="C2278" t="s">
        <v>73</v>
      </c>
      <c r="D2278">
        <v>119600000</v>
      </c>
      <c r="E2278">
        <v>63200000</v>
      </c>
      <c r="F2278">
        <v>1471000000</v>
      </c>
      <c r="G2278">
        <v>19300000</v>
      </c>
      <c r="H2278">
        <v>1800000</v>
      </c>
      <c r="I2278">
        <v>1500000</v>
      </c>
      <c r="J2278">
        <v>9700000</v>
      </c>
      <c r="K2278">
        <v>864300000</v>
      </c>
      <c r="L2278">
        <v>200000</v>
      </c>
      <c r="M2278">
        <v>379500000</v>
      </c>
      <c r="N2278">
        <v>12000000</v>
      </c>
    </row>
    <row r="2279" spans="1:14" x14ac:dyDescent="0.25">
      <c r="A2279" s="21">
        <v>37895</v>
      </c>
      <c r="B2279" t="s">
        <v>72</v>
      </c>
      <c r="C2279" t="s">
        <v>81</v>
      </c>
      <c r="D2279">
        <v>90100000</v>
      </c>
      <c r="E2279">
        <v>136200000</v>
      </c>
      <c r="F2279">
        <v>2533600000</v>
      </c>
      <c r="G2279">
        <v>80300000</v>
      </c>
      <c r="H2279">
        <v>5000000</v>
      </c>
      <c r="I2279">
        <v>200000</v>
      </c>
      <c r="J2279">
        <v>7300000</v>
      </c>
      <c r="K2279">
        <v>1415900000</v>
      </c>
      <c r="L2279">
        <v>500000</v>
      </c>
      <c r="M2279">
        <v>786400000</v>
      </c>
      <c r="N2279">
        <v>11500000</v>
      </c>
    </row>
    <row r="2280" spans="1:14" x14ac:dyDescent="0.25">
      <c r="A2280" s="21">
        <v>37895</v>
      </c>
      <c r="B2280" t="s">
        <v>72</v>
      </c>
      <c r="C2280" t="s">
        <v>84</v>
      </c>
      <c r="D2280">
        <v>4649500000</v>
      </c>
      <c r="E2280">
        <v>2289700000</v>
      </c>
      <c r="F2280">
        <v>30728500000</v>
      </c>
      <c r="G2280">
        <v>841500000</v>
      </c>
      <c r="H2280">
        <v>645700000</v>
      </c>
      <c r="I2280">
        <v>404200000</v>
      </c>
      <c r="J2280">
        <v>395900000</v>
      </c>
      <c r="K2280">
        <v>15079000000</v>
      </c>
      <c r="L2280">
        <v>59200000</v>
      </c>
      <c r="M2280">
        <v>5246200000</v>
      </c>
      <c r="N2280">
        <v>963200000</v>
      </c>
    </row>
    <row r="2281" spans="1:14" x14ac:dyDescent="0.25">
      <c r="A2281" s="21">
        <v>37895</v>
      </c>
      <c r="B2281" t="s">
        <v>72</v>
      </c>
      <c r="C2281" t="s">
        <v>82</v>
      </c>
      <c r="D2281">
        <v>416100000</v>
      </c>
      <c r="E2281">
        <v>65300000</v>
      </c>
      <c r="F2281">
        <v>1747700000</v>
      </c>
      <c r="G2281">
        <v>38300000</v>
      </c>
      <c r="H2281">
        <v>26300000</v>
      </c>
      <c r="I2281">
        <v>3000000</v>
      </c>
      <c r="J2281">
        <v>11100000</v>
      </c>
      <c r="K2281">
        <v>925900000</v>
      </c>
      <c r="L2281">
        <v>500000</v>
      </c>
      <c r="M2281">
        <v>237900000</v>
      </c>
      <c r="N2281">
        <v>23400000</v>
      </c>
    </row>
    <row r="2282" spans="1:14" x14ac:dyDescent="0.25">
      <c r="A2282" s="21">
        <v>37926</v>
      </c>
      <c r="B2282" t="s">
        <v>72</v>
      </c>
      <c r="C2282" t="s">
        <v>83</v>
      </c>
      <c r="D2282">
        <v>10000000</v>
      </c>
      <c r="E2282">
        <v>11700000</v>
      </c>
      <c r="F2282">
        <v>1003900000</v>
      </c>
      <c r="G2282">
        <v>24100000</v>
      </c>
      <c r="H2282">
        <v>100000</v>
      </c>
      <c r="I2282">
        <v>700000</v>
      </c>
      <c r="J2282">
        <v>1700000</v>
      </c>
      <c r="K2282">
        <v>234800000</v>
      </c>
      <c r="L2282">
        <v>1300000</v>
      </c>
      <c r="M2282">
        <v>719200000</v>
      </c>
      <c r="N2282">
        <v>300000</v>
      </c>
    </row>
    <row r="2283" spans="1:14" x14ac:dyDescent="0.25">
      <c r="A2283" s="21">
        <v>37926</v>
      </c>
      <c r="B2283" t="s">
        <v>72</v>
      </c>
      <c r="C2283" t="s">
        <v>82</v>
      </c>
      <c r="D2283">
        <v>357100000</v>
      </c>
      <c r="E2283">
        <v>65000000</v>
      </c>
      <c r="F2283">
        <v>1643900000</v>
      </c>
      <c r="G2283">
        <v>33700000</v>
      </c>
      <c r="H2283">
        <v>13700000</v>
      </c>
      <c r="I2283">
        <v>17300000</v>
      </c>
      <c r="J2283">
        <v>10900000</v>
      </c>
      <c r="K2283">
        <v>905900000</v>
      </c>
      <c r="L2283">
        <v>800000</v>
      </c>
      <c r="M2283">
        <v>225100000</v>
      </c>
      <c r="N2283">
        <v>14300000</v>
      </c>
    </row>
    <row r="2284" spans="1:14" x14ac:dyDescent="0.25">
      <c r="A2284" s="21">
        <v>37926</v>
      </c>
      <c r="B2284" t="s">
        <v>72</v>
      </c>
      <c r="C2284" t="s">
        <v>84</v>
      </c>
      <c r="D2284">
        <v>4524300000</v>
      </c>
      <c r="E2284">
        <v>2138800000</v>
      </c>
      <c r="F2284">
        <v>28653800000</v>
      </c>
      <c r="G2284">
        <v>773900000</v>
      </c>
      <c r="H2284">
        <v>690300000</v>
      </c>
      <c r="I2284">
        <v>365900000</v>
      </c>
      <c r="J2284">
        <v>378900000</v>
      </c>
      <c r="K2284">
        <v>13731100000</v>
      </c>
      <c r="L2284">
        <v>59100000</v>
      </c>
      <c r="M2284">
        <v>4778200000</v>
      </c>
      <c r="N2284">
        <v>942500000</v>
      </c>
    </row>
    <row r="2285" spans="1:14" x14ac:dyDescent="0.25">
      <c r="A2285" s="21">
        <v>37926</v>
      </c>
      <c r="B2285" t="s">
        <v>72</v>
      </c>
      <c r="C2285" t="s">
        <v>78</v>
      </c>
      <c r="D2285">
        <v>305500000</v>
      </c>
      <c r="E2285">
        <v>1084100000</v>
      </c>
      <c r="F2285">
        <v>3753100000</v>
      </c>
      <c r="G2285">
        <v>72200000</v>
      </c>
      <c r="H2285">
        <v>209200000</v>
      </c>
      <c r="I2285">
        <v>44300000</v>
      </c>
      <c r="J2285">
        <v>86000000</v>
      </c>
      <c r="K2285">
        <v>932300000</v>
      </c>
      <c r="L2285">
        <v>2100000</v>
      </c>
      <c r="M2285">
        <v>956100000</v>
      </c>
      <c r="N2285">
        <v>61200000</v>
      </c>
    </row>
    <row r="2286" spans="1:14" x14ac:dyDescent="0.25">
      <c r="A2286" s="21">
        <v>37926</v>
      </c>
      <c r="B2286" t="s">
        <v>72</v>
      </c>
      <c r="C2286" t="s">
        <v>77</v>
      </c>
      <c r="D2286">
        <v>262000000</v>
      </c>
      <c r="E2286">
        <v>205900000</v>
      </c>
      <c r="F2286">
        <v>3688400000</v>
      </c>
      <c r="G2286">
        <v>151100000</v>
      </c>
      <c r="H2286">
        <v>116700000</v>
      </c>
      <c r="I2286">
        <v>54800000</v>
      </c>
      <c r="J2286">
        <v>90400000</v>
      </c>
      <c r="K2286">
        <v>1702100000</v>
      </c>
      <c r="L2286">
        <v>40300000</v>
      </c>
      <c r="M2286">
        <v>993900000</v>
      </c>
      <c r="N2286">
        <v>67300000</v>
      </c>
    </row>
    <row r="2287" spans="1:14" x14ac:dyDescent="0.25">
      <c r="A2287" s="21">
        <v>37926</v>
      </c>
      <c r="B2287" t="s">
        <v>72</v>
      </c>
      <c r="C2287" t="s">
        <v>74</v>
      </c>
      <c r="D2287">
        <v>19400000</v>
      </c>
      <c r="E2287">
        <v>44000000</v>
      </c>
      <c r="F2287">
        <v>715700000</v>
      </c>
      <c r="G2287">
        <v>2600000</v>
      </c>
      <c r="H2287">
        <v>22900000</v>
      </c>
      <c r="I2287">
        <v>76800000</v>
      </c>
      <c r="J2287">
        <v>10000000</v>
      </c>
      <c r="K2287">
        <v>36200000</v>
      </c>
      <c r="L2287">
        <v>200000</v>
      </c>
      <c r="M2287">
        <v>84600000</v>
      </c>
      <c r="N2287">
        <v>152500000</v>
      </c>
    </row>
    <row r="2288" spans="1:14" x14ac:dyDescent="0.25">
      <c r="A2288" s="21">
        <v>37926</v>
      </c>
      <c r="B2288" t="s">
        <v>72</v>
      </c>
      <c r="C2288" t="s">
        <v>80</v>
      </c>
      <c r="D2288">
        <v>210900000</v>
      </c>
      <c r="E2288">
        <v>66000000</v>
      </c>
      <c r="F2288">
        <v>1144100000</v>
      </c>
      <c r="G2288">
        <v>239600000</v>
      </c>
      <c r="H2288">
        <v>21700000</v>
      </c>
      <c r="I2288">
        <v>1700000</v>
      </c>
      <c r="J2288">
        <v>20500000</v>
      </c>
      <c r="K2288">
        <v>184700000</v>
      </c>
      <c r="L2288">
        <v>8100000</v>
      </c>
      <c r="M2288">
        <v>69700000</v>
      </c>
      <c r="N2288">
        <v>321200000</v>
      </c>
    </row>
    <row r="2289" spans="1:14" x14ac:dyDescent="0.25">
      <c r="A2289" s="21">
        <v>37926</v>
      </c>
      <c r="B2289" t="s">
        <v>72</v>
      </c>
      <c r="C2289" t="s">
        <v>81</v>
      </c>
      <c r="D2289">
        <v>90700000</v>
      </c>
      <c r="E2289">
        <v>133000000</v>
      </c>
      <c r="F2289">
        <v>2316900000</v>
      </c>
      <c r="G2289">
        <v>81600000</v>
      </c>
      <c r="H2289">
        <v>7500000</v>
      </c>
      <c r="I2289">
        <v>200000</v>
      </c>
      <c r="J2289">
        <v>5500000</v>
      </c>
      <c r="K2289">
        <v>1239600000</v>
      </c>
      <c r="L2289">
        <v>500000</v>
      </c>
      <c r="M2289">
        <v>751200000</v>
      </c>
      <c r="N2289">
        <v>7100000</v>
      </c>
    </row>
    <row r="2290" spans="1:14" x14ac:dyDescent="0.25">
      <c r="A2290" s="21">
        <v>37926</v>
      </c>
      <c r="B2290" t="s">
        <v>72</v>
      </c>
      <c r="C2290" t="s">
        <v>73</v>
      </c>
      <c r="D2290">
        <v>141900000</v>
      </c>
      <c r="E2290">
        <v>72700000</v>
      </c>
      <c r="F2290">
        <v>1451900000</v>
      </c>
      <c r="G2290">
        <v>19000000</v>
      </c>
      <c r="H2290">
        <v>1500000</v>
      </c>
      <c r="I2290">
        <v>1600000</v>
      </c>
      <c r="J2290">
        <v>7200000</v>
      </c>
      <c r="K2290">
        <v>810200000</v>
      </c>
      <c r="L2290">
        <v>200000</v>
      </c>
      <c r="M2290">
        <v>388900000</v>
      </c>
      <c r="N2290">
        <v>8500000</v>
      </c>
    </row>
    <row r="2291" spans="1:14" x14ac:dyDescent="0.25">
      <c r="A2291" s="21">
        <v>37926</v>
      </c>
      <c r="B2291" t="s">
        <v>72</v>
      </c>
      <c r="C2291" t="s">
        <v>76</v>
      </c>
      <c r="D2291">
        <v>26600000</v>
      </c>
      <c r="E2291">
        <v>21600000</v>
      </c>
      <c r="F2291">
        <v>6707600000</v>
      </c>
      <c r="G2291">
        <v>43500000</v>
      </c>
      <c r="H2291">
        <v>1900000</v>
      </c>
      <c r="I2291">
        <v>0</v>
      </c>
      <c r="J2291">
        <v>65200000</v>
      </c>
      <c r="K2291">
        <v>6348300000</v>
      </c>
      <c r="L2291">
        <v>300000</v>
      </c>
      <c r="M2291">
        <v>193300000</v>
      </c>
      <c r="N2291">
        <v>6800000</v>
      </c>
    </row>
    <row r="2292" spans="1:14" x14ac:dyDescent="0.25">
      <c r="A2292" s="21">
        <v>37926</v>
      </c>
      <c r="B2292" t="s">
        <v>72</v>
      </c>
      <c r="C2292" t="s">
        <v>75</v>
      </c>
      <c r="D2292">
        <v>84000000</v>
      </c>
      <c r="E2292">
        <v>84200000</v>
      </c>
      <c r="F2292">
        <v>1375900000</v>
      </c>
      <c r="G2292">
        <v>43500000</v>
      </c>
      <c r="H2292">
        <v>9900000</v>
      </c>
      <c r="I2292">
        <v>1200000</v>
      </c>
      <c r="J2292">
        <v>5700000</v>
      </c>
      <c r="K2292">
        <v>909000000</v>
      </c>
      <c r="L2292">
        <v>100000</v>
      </c>
      <c r="M2292">
        <v>206700000</v>
      </c>
      <c r="N2292">
        <v>31800000</v>
      </c>
    </row>
    <row r="2293" spans="1:14" x14ac:dyDescent="0.25">
      <c r="A2293" s="21">
        <v>37926</v>
      </c>
      <c r="B2293" t="s">
        <v>72</v>
      </c>
      <c r="C2293" t="s">
        <v>79</v>
      </c>
      <c r="D2293">
        <v>2965500000</v>
      </c>
      <c r="E2293">
        <v>302100000</v>
      </c>
      <c r="F2293">
        <v>4235200000</v>
      </c>
      <c r="G2293">
        <v>48100000</v>
      </c>
      <c r="H2293">
        <v>277000000</v>
      </c>
      <c r="I2293">
        <v>162000000</v>
      </c>
      <c r="J2293">
        <v>68700000</v>
      </c>
      <c r="K2293">
        <v>93200000</v>
      </c>
      <c r="L2293">
        <v>0</v>
      </c>
      <c r="M2293">
        <v>56300000</v>
      </c>
      <c r="N2293">
        <v>262300000</v>
      </c>
    </row>
    <row r="2294" spans="1:14" x14ac:dyDescent="0.25">
      <c r="A2294" s="21">
        <v>37956</v>
      </c>
      <c r="B2294" t="s">
        <v>72</v>
      </c>
      <c r="C2294" t="s">
        <v>73</v>
      </c>
      <c r="D2294">
        <v>179100000</v>
      </c>
      <c r="E2294">
        <v>71600000</v>
      </c>
      <c r="F2294">
        <v>1741600000</v>
      </c>
      <c r="G2294">
        <v>17600000</v>
      </c>
      <c r="H2294">
        <v>1300000</v>
      </c>
      <c r="I2294">
        <v>1400000</v>
      </c>
      <c r="J2294">
        <v>9400000</v>
      </c>
      <c r="K2294">
        <v>961300000</v>
      </c>
      <c r="L2294">
        <v>100000</v>
      </c>
      <c r="M2294">
        <v>488100000</v>
      </c>
      <c r="N2294">
        <v>11700000</v>
      </c>
    </row>
    <row r="2295" spans="1:14" x14ac:dyDescent="0.25">
      <c r="A2295" s="21">
        <v>37956</v>
      </c>
      <c r="B2295" t="s">
        <v>72</v>
      </c>
      <c r="C2295" t="s">
        <v>79</v>
      </c>
      <c r="D2295">
        <v>3327600000</v>
      </c>
      <c r="E2295">
        <v>396700000</v>
      </c>
      <c r="F2295">
        <v>4743800000</v>
      </c>
      <c r="G2295">
        <v>42800000</v>
      </c>
      <c r="H2295">
        <v>319900000</v>
      </c>
      <c r="I2295">
        <v>99400000</v>
      </c>
      <c r="J2295">
        <v>103800000</v>
      </c>
      <c r="K2295">
        <v>144800000</v>
      </c>
      <c r="L2295">
        <v>0</v>
      </c>
      <c r="M2295">
        <v>73600000</v>
      </c>
      <c r="N2295">
        <v>235100000</v>
      </c>
    </row>
    <row r="2296" spans="1:14" x14ac:dyDescent="0.25">
      <c r="A2296" s="21">
        <v>37956</v>
      </c>
      <c r="B2296" t="s">
        <v>72</v>
      </c>
      <c r="C2296" t="s">
        <v>77</v>
      </c>
      <c r="D2296">
        <v>227300000</v>
      </c>
      <c r="E2296">
        <v>212200000</v>
      </c>
      <c r="F2296">
        <v>3379400000</v>
      </c>
      <c r="G2296">
        <v>136100000</v>
      </c>
      <c r="H2296">
        <v>83600000</v>
      </c>
      <c r="I2296">
        <v>45500000</v>
      </c>
      <c r="J2296">
        <v>73200000</v>
      </c>
      <c r="K2296">
        <v>1621300000</v>
      </c>
      <c r="L2296">
        <v>26700000</v>
      </c>
      <c r="M2296">
        <v>877500000</v>
      </c>
      <c r="N2296">
        <v>72200000</v>
      </c>
    </row>
    <row r="2297" spans="1:14" x14ac:dyDescent="0.25">
      <c r="A2297" s="21">
        <v>37956</v>
      </c>
      <c r="B2297" t="s">
        <v>72</v>
      </c>
      <c r="C2297" t="s">
        <v>83</v>
      </c>
      <c r="D2297">
        <v>15500000</v>
      </c>
      <c r="E2297">
        <v>35000000</v>
      </c>
      <c r="F2297">
        <v>1154400000</v>
      </c>
      <c r="G2297">
        <v>27100000</v>
      </c>
      <c r="H2297">
        <v>300000</v>
      </c>
      <c r="I2297">
        <v>1000000</v>
      </c>
      <c r="J2297">
        <v>1500000</v>
      </c>
      <c r="K2297">
        <v>234500000</v>
      </c>
      <c r="L2297">
        <v>3100000</v>
      </c>
      <c r="M2297">
        <v>836000000</v>
      </c>
      <c r="N2297">
        <v>200000</v>
      </c>
    </row>
    <row r="2298" spans="1:14" x14ac:dyDescent="0.25">
      <c r="A2298" s="21">
        <v>37956</v>
      </c>
      <c r="B2298" t="s">
        <v>72</v>
      </c>
      <c r="C2298" t="s">
        <v>78</v>
      </c>
      <c r="D2298">
        <v>311700000</v>
      </c>
      <c r="E2298">
        <v>1025400000</v>
      </c>
      <c r="F2298">
        <v>3453300000</v>
      </c>
      <c r="G2298">
        <v>63100000</v>
      </c>
      <c r="H2298">
        <v>178500000</v>
      </c>
      <c r="I2298">
        <v>55500000</v>
      </c>
      <c r="J2298">
        <v>75400000</v>
      </c>
      <c r="K2298">
        <v>824000000</v>
      </c>
      <c r="L2298">
        <v>2200000</v>
      </c>
      <c r="M2298">
        <v>853800000</v>
      </c>
      <c r="N2298">
        <v>63700000</v>
      </c>
    </row>
    <row r="2299" spans="1:14" x14ac:dyDescent="0.25">
      <c r="A2299" s="21">
        <v>37956</v>
      </c>
      <c r="B2299" t="s">
        <v>72</v>
      </c>
      <c r="C2299" t="s">
        <v>74</v>
      </c>
      <c r="D2299">
        <v>16800000</v>
      </c>
      <c r="E2299">
        <v>94700000</v>
      </c>
      <c r="F2299">
        <v>738700000</v>
      </c>
      <c r="G2299">
        <v>1600000</v>
      </c>
      <c r="H2299">
        <v>30300000</v>
      </c>
      <c r="I2299">
        <v>50200000</v>
      </c>
      <c r="J2299">
        <v>8600000</v>
      </c>
      <c r="K2299">
        <v>35300000</v>
      </c>
      <c r="L2299">
        <v>200000</v>
      </c>
      <c r="M2299">
        <v>141200000</v>
      </c>
      <c r="N2299">
        <v>144400000</v>
      </c>
    </row>
    <row r="2300" spans="1:14" x14ac:dyDescent="0.25">
      <c r="A2300" s="21">
        <v>37956</v>
      </c>
      <c r="B2300" t="s">
        <v>72</v>
      </c>
      <c r="C2300" t="s">
        <v>75</v>
      </c>
      <c r="D2300">
        <v>100100000</v>
      </c>
      <c r="E2300">
        <v>104800000</v>
      </c>
      <c r="F2300">
        <v>1387000000</v>
      </c>
      <c r="G2300">
        <v>42700000</v>
      </c>
      <c r="H2300">
        <v>8900000</v>
      </c>
      <c r="I2300">
        <v>600000</v>
      </c>
      <c r="J2300">
        <v>8000000</v>
      </c>
      <c r="K2300">
        <v>878000000</v>
      </c>
      <c r="L2300">
        <v>300000</v>
      </c>
      <c r="M2300">
        <v>213400000</v>
      </c>
      <c r="N2300">
        <v>30100000</v>
      </c>
    </row>
    <row r="2301" spans="1:14" x14ac:dyDescent="0.25">
      <c r="A2301" s="21">
        <v>37956</v>
      </c>
      <c r="B2301" t="s">
        <v>72</v>
      </c>
      <c r="C2301" t="s">
        <v>82</v>
      </c>
      <c r="D2301">
        <v>379300000</v>
      </c>
      <c r="E2301">
        <v>58000000</v>
      </c>
      <c r="F2301">
        <v>1556700000</v>
      </c>
      <c r="G2301">
        <v>38300000</v>
      </c>
      <c r="H2301">
        <v>13800000</v>
      </c>
      <c r="I2301">
        <v>14100000</v>
      </c>
      <c r="J2301">
        <v>10900000</v>
      </c>
      <c r="K2301">
        <v>820000000</v>
      </c>
      <c r="L2301">
        <v>300000</v>
      </c>
      <c r="M2301">
        <v>210700000</v>
      </c>
      <c r="N2301">
        <v>11300000</v>
      </c>
    </row>
    <row r="2302" spans="1:14" x14ac:dyDescent="0.25">
      <c r="A2302" s="21">
        <v>37956</v>
      </c>
      <c r="B2302" t="s">
        <v>72</v>
      </c>
      <c r="C2302" t="s">
        <v>81</v>
      </c>
      <c r="D2302">
        <v>90000000</v>
      </c>
      <c r="E2302">
        <v>137200000</v>
      </c>
      <c r="F2302">
        <v>2213900000</v>
      </c>
      <c r="G2302">
        <v>111000000</v>
      </c>
      <c r="H2302">
        <v>8400000</v>
      </c>
      <c r="I2302">
        <v>200000</v>
      </c>
      <c r="J2302">
        <v>4800000</v>
      </c>
      <c r="K2302">
        <v>1110400000</v>
      </c>
      <c r="L2302">
        <v>600000</v>
      </c>
      <c r="M2302">
        <v>744800000</v>
      </c>
      <c r="N2302">
        <v>6500000</v>
      </c>
    </row>
    <row r="2303" spans="1:14" x14ac:dyDescent="0.25">
      <c r="A2303" s="21">
        <v>37956</v>
      </c>
      <c r="B2303" t="s">
        <v>72</v>
      </c>
      <c r="C2303" t="s">
        <v>76</v>
      </c>
      <c r="D2303">
        <v>17900000</v>
      </c>
      <c r="E2303">
        <v>21200000</v>
      </c>
      <c r="F2303">
        <v>6377500000</v>
      </c>
      <c r="G2303">
        <v>65300000</v>
      </c>
      <c r="H2303">
        <v>2100000</v>
      </c>
      <c r="I2303">
        <v>100000</v>
      </c>
      <c r="J2303">
        <v>68100000</v>
      </c>
      <c r="K2303">
        <v>5999500000</v>
      </c>
      <c r="L2303">
        <v>600000</v>
      </c>
      <c r="M2303">
        <v>197400000</v>
      </c>
      <c r="N2303">
        <v>5200000</v>
      </c>
    </row>
    <row r="2304" spans="1:14" x14ac:dyDescent="0.25">
      <c r="A2304" s="21">
        <v>37956</v>
      </c>
      <c r="B2304" t="s">
        <v>72</v>
      </c>
      <c r="C2304" t="s">
        <v>84</v>
      </c>
      <c r="D2304">
        <v>4908800000</v>
      </c>
      <c r="E2304">
        <v>2250300000</v>
      </c>
      <c r="F2304">
        <v>28432600000</v>
      </c>
      <c r="G2304">
        <v>799300000</v>
      </c>
      <c r="H2304">
        <v>685500000</v>
      </c>
      <c r="I2304">
        <v>274300000</v>
      </c>
      <c r="J2304">
        <v>448300000</v>
      </c>
      <c r="K2304">
        <v>13103400000</v>
      </c>
      <c r="L2304">
        <v>45800000</v>
      </c>
      <c r="M2304">
        <v>4798800000</v>
      </c>
      <c r="N2304">
        <v>898500000</v>
      </c>
    </row>
    <row r="2305" spans="1:14" x14ac:dyDescent="0.25">
      <c r="A2305" s="21">
        <v>37956</v>
      </c>
      <c r="B2305" t="s">
        <v>72</v>
      </c>
      <c r="C2305" t="s">
        <v>80</v>
      </c>
      <c r="D2305">
        <v>194700000</v>
      </c>
      <c r="E2305">
        <v>51800000</v>
      </c>
      <c r="F2305">
        <v>1116200000</v>
      </c>
      <c r="G2305">
        <v>232200000</v>
      </c>
      <c r="H2305">
        <v>31300000</v>
      </c>
      <c r="I2305">
        <v>2200000</v>
      </c>
      <c r="J2305">
        <v>77500000</v>
      </c>
      <c r="K2305">
        <v>168700000</v>
      </c>
      <c r="L2305">
        <v>7600000</v>
      </c>
      <c r="M2305">
        <v>43000000</v>
      </c>
      <c r="N2305">
        <v>307200000</v>
      </c>
    </row>
    <row r="2306" spans="1:14" x14ac:dyDescent="0.25">
      <c r="A2306" s="21">
        <v>37987</v>
      </c>
      <c r="B2306" t="s">
        <v>72</v>
      </c>
      <c r="C2306" t="s">
        <v>74</v>
      </c>
      <c r="D2306">
        <v>17700000</v>
      </c>
      <c r="E2306">
        <v>44100000</v>
      </c>
      <c r="F2306">
        <v>525200000</v>
      </c>
      <c r="G2306">
        <v>1700000</v>
      </c>
      <c r="H2306">
        <v>14800000</v>
      </c>
      <c r="I2306">
        <v>42500000</v>
      </c>
      <c r="J2306">
        <v>8700000</v>
      </c>
      <c r="K2306">
        <v>25200000</v>
      </c>
      <c r="L2306">
        <v>100000</v>
      </c>
      <c r="M2306">
        <v>81300000</v>
      </c>
      <c r="N2306">
        <v>139900000</v>
      </c>
    </row>
    <row r="2307" spans="1:14" x14ac:dyDescent="0.25">
      <c r="A2307" s="21">
        <v>37987</v>
      </c>
      <c r="B2307" t="s">
        <v>72</v>
      </c>
      <c r="C2307" t="s">
        <v>76</v>
      </c>
      <c r="D2307">
        <v>14400000</v>
      </c>
      <c r="E2307">
        <v>23000000</v>
      </c>
      <c r="F2307">
        <v>5692300000</v>
      </c>
      <c r="G2307">
        <v>37700000</v>
      </c>
      <c r="H2307">
        <v>1700000</v>
      </c>
      <c r="I2307">
        <v>0</v>
      </c>
      <c r="J2307">
        <v>64400000</v>
      </c>
      <c r="K2307">
        <v>5367000000</v>
      </c>
      <c r="L2307">
        <v>200000</v>
      </c>
      <c r="M2307">
        <v>178900000</v>
      </c>
      <c r="N2307">
        <v>5000000</v>
      </c>
    </row>
    <row r="2308" spans="1:14" x14ac:dyDescent="0.25">
      <c r="A2308" s="21">
        <v>37987</v>
      </c>
      <c r="B2308" t="s">
        <v>72</v>
      </c>
      <c r="C2308" t="s">
        <v>75</v>
      </c>
      <c r="D2308">
        <v>84400000</v>
      </c>
      <c r="E2308">
        <v>84100000</v>
      </c>
      <c r="F2308">
        <v>1229700000</v>
      </c>
      <c r="G2308">
        <v>59500000</v>
      </c>
      <c r="H2308">
        <v>7800000</v>
      </c>
      <c r="I2308">
        <v>200000</v>
      </c>
      <c r="J2308">
        <v>6500000</v>
      </c>
      <c r="K2308">
        <v>787900000</v>
      </c>
      <c r="L2308">
        <v>600000</v>
      </c>
      <c r="M2308">
        <v>166100000</v>
      </c>
      <c r="N2308">
        <v>32400000</v>
      </c>
    </row>
    <row r="2309" spans="1:14" x14ac:dyDescent="0.25">
      <c r="A2309" s="21">
        <v>37987</v>
      </c>
      <c r="B2309" t="s">
        <v>72</v>
      </c>
      <c r="C2309" t="s">
        <v>78</v>
      </c>
      <c r="D2309">
        <v>255500000</v>
      </c>
      <c r="E2309">
        <v>982700000</v>
      </c>
      <c r="F2309">
        <v>3283500000</v>
      </c>
      <c r="G2309">
        <v>61800000</v>
      </c>
      <c r="H2309">
        <v>183700000</v>
      </c>
      <c r="I2309">
        <v>22500000</v>
      </c>
      <c r="J2309">
        <v>79900000</v>
      </c>
      <c r="K2309">
        <v>787200000</v>
      </c>
      <c r="L2309">
        <v>1300000</v>
      </c>
      <c r="M2309">
        <v>847700000</v>
      </c>
      <c r="N2309">
        <v>61200000</v>
      </c>
    </row>
    <row r="2310" spans="1:14" x14ac:dyDescent="0.25">
      <c r="A2310" s="21">
        <v>37987</v>
      </c>
      <c r="B2310" t="s">
        <v>72</v>
      </c>
      <c r="C2310" t="s">
        <v>77</v>
      </c>
      <c r="D2310">
        <v>229800000</v>
      </c>
      <c r="E2310">
        <v>194900000</v>
      </c>
      <c r="F2310">
        <v>3124700000</v>
      </c>
      <c r="G2310">
        <v>118200000</v>
      </c>
      <c r="H2310">
        <v>60000000</v>
      </c>
      <c r="I2310">
        <v>40000000</v>
      </c>
      <c r="J2310">
        <v>52700000</v>
      </c>
      <c r="K2310">
        <v>1494200000</v>
      </c>
      <c r="L2310">
        <v>24000000</v>
      </c>
      <c r="M2310">
        <v>868700000</v>
      </c>
      <c r="N2310">
        <v>39900000</v>
      </c>
    </row>
    <row r="2311" spans="1:14" x14ac:dyDescent="0.25">
      <c r="A2311" s="21">
        <v>37987</v>
      </c>
      <c r="B2311" t="s">
        <v>72</v>
      </c>
      <c r="C2311" t="s">
        <v>79</v>
      </c>
      <c r="D2311">
        <v>3789600000</v>
      </c>
      <c r="E2311">
        <v>342300000</v>
      </c>
      <c r="F2311">
        <v>5568500000</v>
      </c>
      <c r="G2311">
        <v>37500000</v>
      </c>
      <c r="H2311">
        <v>254600000</v>
      </c>
      <c r="I2311">
        <v>340300000</v>
      </c>
      <c r="J2311">
        <v>109700000</v>
      </c>
      <c r="K2311">
        <v>151700000</v>
      </c>
      <c r="L2311">
        <v>0</v>
      </c>
      <c r="M2311">
        <v>108300000</v>
      </c>
      <c r="N2311">
        <v>434500000</v>
      </c>
    </row>
    <row r="2312" spans="1:14" x14ac:dyDescent="0.25">
      <c r="A2312" s="21">
        <v>37987</v>
      </c>
      <c r="B2312" t="s">
        <v>72</v>
      </c>
      <c r="C2312" t="s">
        <v>82</v>
      </c>
      <c r="D2312">
        <v>360700000</v>
      </c>
      <c r="E2312">
        <v>55100000</v>
      </c>
      <c r="F2312">
        <v>1704700000</v>
      </c>
      <c r="G2312">
        <v>38300000</v>
      </c>
      <c r="H2312">
        <v>14900000</v>
      </c>
      <c r="I2312">
        <v>55600000</v>
      </c>
      <c r="J2312">
        <v>14400000</v>
      </c>
      <c r="K2312">
        <v>913900000</v>
      </c>
      <c r="L2312">
        <v>500000</v>
      </c>
      <c r="M2312">
        <v>241000000</v>
      </c>
      <c r="N2312">
        <v>10300000</v>
      </c>
    </row>
    <row r="2313" spans="1:14" x14ac:dyDescent="0.25">
      <c r="A2313" s="21">
        <v>37987</v>
      </c>
      <c r="B2313" t="s">
        <v>72</v>
      </c>
      <c r="C2313" t="s">
        <v>83</v>
      </c>
      <c r="D2313">
        <v>6200000</v>
      </c>
      <c r="E2313">
        <v>42000000</v>
      </c>
      <c r="F2313">
        <v>1620100000</v>
      </c>
      <c r="G2313">
        <v>19400000</v>
      </c>
      <c r="H2313">
        <v>400000</v>
      </c>
      <c r="I2313">
        <v>300000</v>
      </c>
      <c r="J2313">
        <v>1100000</v>
      </c>
      <c r="K2313">
        <v>145500000</v>
      </c>
      <c r="L2313">
        <v>3700000</v>
      </c>
      <c r="M2313">
        <v>1401200000</v>
      </c>
      <c r="N2313">
        <v>300000</v>
      </c>
    </row>
    <row r="2314" spans="1:14" x14ac:dyDescent="0.25">
      <c r="A2314" s="21">
        <v>37987</v>
      </c>
      <c r="B2314" t="s">
        <v>72</v>
      </c>
      <c r="C2314" t="s">
        <v>80</v>
      </c>
      <c r="D2314">
        <v>184800000</v>
      </c>
      <c r="E2314">
        <v>47200000</v>
      </c>
      <c r="F2314">
        <v>858300000</v>
      </c>
      <c r="G2314">
        <v>153100000</v>
      </c>
      <c r="H2314">
        <v>18100000</v>
      </c>
      <c r="I2314">
        <v>1200000</v>
      </c>
      <c r="J2314">
        <v>35900000</v>
      </c>
      <c r="K2314">
        <v>145700000</v>
      </c>
      <c r="L2314">
        <v>6600000</v>
      </c>
      <c r="M2314">
        <v>32700000</v>
      </c>
      <c r="N2314">
        <v>233000000</v>
      </c>
    </row>
    <row r="2315" spans="1:14" x14ac:dyDescent="0.25">
      <c r="A2315" s="21">
        <v>37987</v>
      </c>
      <c r="B2315" t="s">
        <v>72</v>
      </c>
      <c r="C2315" t="s">
        <v>73</v>
      </c>
      <c r="D2315">
        <v>89500000</v>
      </c>
      <c r="E2315">
        <v>55700000</v>
      </c>
      <c r="F2315">
        <v>1296300000</v>
      </c>
      <c r="G2315">
        <v>15800000</v>
      </c>
      <c r="H2315">
        <v>1100000</v>
      </c>
      <c r="I2315">
        <v>1800000</v>
      </c>
      <c r="J2315">
        <v>6800000</v>
      </c>
      <c r="K2315">
        <v>754400000</v>
      </c>
      <c r="L2315">
        <v>300000</v>
      </c>
      <c r="M2315">
        <v>359900000</v>
      </c>
      <c r="N2315">
        <v>10900000</v>
      </c>
    </row>
    <row r="2316" spans="1:14" x14ac:dyDescent="0.25">
      <c r="A2316" s="21">
        <v>37987</v>
      </c>
      <c r="B2316" t="s">
        <v>72</v>
      </c>
      <c r="C2316" t="s">
        <v>81</v>
      </c>
      <c r="D2316">
        <v>110300000</v>
      </c>
      <c r="E2316">
        <v>146100000</v>
      </c>
      <c r="F2316">
        <v>2500300000</v>
      </c>
      <c r="G2316">
        <v>90800000</v>
      </c>
      <c r="H2316">
        <v>6800000</v>
      </c>
      <c r="I2316">
        <v>300000</v>
      </c>
      <c r="J2316">
        <v>11000000</v>
      </c>
      <c r="K2316">
        <v>1409400000</v>
      </c>
      <c r="L2316">
        <v>400000</v>
      </c>
      <c r="M2316">
        <v>711600000</v>
      </c>
      <c r="N2316">
        <v>13600000</v>
      </c>
    </row>
    <row r="2317" spans="1:14" x14ac:dyDescent="0.25">
      <c r="A2317" s="21">
        <v>37987</v>
      </c>
      <c r="B2317" t="s">
        <v>72</v>
      </c>
      <c r="C2317" t="s">
        <v>84</v>
      </c>
      <c r="D2317">
        <v>5189100000</v>
      </c>
      <c r="E2317">
        <v>2060300000</v>
      </c>
      <c r="F2317">
        <v>27939700000</v>
      </c>
      <c r="G2317">
        <v>653900000</v>
      </c>
      <c r="H2317">
        <v>571900000</v>
      </c>
      <c r="I2317">
        <v>510100000</v>
      </c>
      <c r="J2317">
        <v>398500000</v>
      </c>
      <c r="K2317">
        <v>12270100000</v>
      </c>
      <c r="L2317">
        <v>41900000</v>
      </c>
      <c r="M2317">
        <v>5101800000</v>
      </c>
      <c r="N2317">
        <v>990800000</v>
      </c>
    </row>
    <row r="2318" spans="1:14" x14ac:dyDescent="0.25">
      <c r="A2318" s="21">
        <v>38018</v>
      </c>
      <c r="B2318" t="s">
        <v>72</v>
      </c>
      <c r="C2318" t="s">
        <v>79</v>
      </c>
      <c r="D2318">
        <v>3213900000</v>
      </c>
      <c r="E2318">
        <v>347200000</v>
      </c>
      <c r="F2318">
        <v>4845200000</v>
      </c>
      <c r="G2318">
        <v>37800000</v>
      </c>
      <c r="H2318">
        <v>307000000</v>
      </c>
      <c r="I2318">
        <v>247500000</v>
      </c>
      <c r="J2318">
        <v>106100000</v>
      </c>
      <c r="K2318">
        <v>139400000</v>
      </c>
      <c r="L2318">
        <v>0</v>
      </c>
      <c r="M2318">
        <v>87900000</v>
      </c>
      <c r="N2318">
        <v>358300000</v>
      </c>
    </row>
    <row r="2319" spans="1:14" x14ac:dyDescent="0.25">
      <c r="A2319" s="21">
        <v>38018</v>
      </c>
      <c r="B2319" t="s">
        <v>72</v>
      </c>
      <c r="C2319" t="s">
        <v>81</v>
      </c>
      <c r="D2319">
        <v>89300000</v>
      </c>
      <c r="E2319">
        <v>154100000</v>
      </c>
      <c r="F2319">
        <v>2596300000</v>
      </c>
      <c r="G2319">
        <v>125500000</v>
      </c>
      <c r="H2319">
        <v>11900000</v>
      </c>
      <c r="I2319">
        <v>300000</v>
      </c>
      <c r="J2319">
        <v>5000000</v>
      </c>
      <c r="K2319">
        <v>1295200000</v>
      </c>
      <c r="L2319">
        <v>700000</v>
      </c>
      <c r="M2319">
        <v>892500000</v>
      </c>
      <c r="N2319">
        <v>21800000</v>
      </c>
    </row>
    <row r="2320" spans="1:14" x14ac:dyDescent="0.25">
      <c r="A2320" s="21">
        <v>38018</v>
      </c>
      <c r="B2320" t="s">
        <v>72</v>
      </c>
      <c r="C2320" t="s">
        <v>75</v>
      </c>
      <c r="D2320">
        <v>105800000</v>
      </c>
      <c r="E2320">
        <v>99600000</v>
      </c>
      <c r="F2320">
        <v>1392300000</v>
      </c>
      <c r="G2320">
        <v>71500000</v>
      </c>
      <c r="H2320">
        <v>8400000</v>
      </c>
      <c r="I2320">
        <v>600000</v>
      </c>
      <c r="J2320">
        <v>6700000</v>
      </c>
      <c r="K2320">
        <v>880200000</v>
      </c>
      <c r="L2320">
        <v>300000</v>
      </c>
      <c r="M2320">
        <v>177400000</v>
      </c>
      <c r="N2320">
        <v>41600000</v>
      </c>
    </row>
    <row r="2321" spans="1:14" x14ac:dyDescent="0.25">
      <c r="A2321" s="21">
        <v>38018</v>
      </c>
      <c r="B2321" t="s">
        <v>72</v>
      </c>
      <c r="C2321" t="s">
        <v>83</v>
      </c>
      <c r="D2321">
        <v>23700000</v>
      </c>
      <c r="E2321">
        <v>19500000</v>
      </c>
      <c r="F2321">
        <v>914000000</v>
      </c>
      <c r="G2321">
        <v>25100000</v>
      </c>
      <c r="H2321">
        <v>700000</v>
      </c>
      <c r="I2321">
        <v>500000</v>
      </c>
      <c r="J2321">
        <v>4100000</v>
      </c>
      <c r="K2321">
        <v>307200000</v>
      </c>
      <c r="L2321">
        <v>4500000</v>
      </c>
      <c r="M2321">
        <v>528200000</v>
      </c>
      <c r="N2321">
        <v>300000</v>
      </c>
    </row>
    <row r="2322" spans="1:14" x14ac:dyDescent="0.25">
      <c r="A2322" s="21">
        <v>38018</v>
      </c>
      <c r="B2322" t="s">
        <v>72</v>
      </c>
      <c r="C2322" t="s">
        <v>76</v>
      </c>
      <c r="D2322">
        <v>18800000</v>
      </c>
      <c r="E2322">
        <v>27700000</v>
      </c>
      <c r="F2322">
        <v>7003100000</v>
      </c>
      <c r="G2322">
        <v>45900000</v>
      </c>
      <c r="H2322">
        <v>1900000</v>
      </c>
      <c r="I2322">
        <v>100000</v>
      </c>
      <c r="J2322">
        <v>70800000</v>
      </c>
      <c r="K2322">
        <v>6622900000</v>
      </c>
      <c r="L2322">
        <v>800000</v>
      </c>
      <c r="M2322">
        <v>207200000</v>
      </c>
      <c r="N2322">
        <v>7000000</v>
      </c>
    </row>
    <row r="2323" spans="1:14" x14ac:dyDescent="0.25">
      <c r="A2323" s="21">
        <v>38018</v>
      </c>
      <c r="B2323" t="s">
        <v>72</v>
      </c>
      <c r="C2323" t="s">
        <v>78</v>
      </c>
      <c r="D2323">
        <v>286500000</v>
      </c>
      <c r="E2323">
        <v>1092900000</v>
      </c>
      <c r="F2323">
        <v>3754800000</v>
      </c>
      <c r="G2323">
        <v>75900000</v>
      </c>
      <c r="H2323">
        <v>183400000</v>
      </c>
      <c r="I2323">
        <v>47900000</v>
      </c>
      <c r="J2323">
        <v>74400000</v>
      </c>
      <c r="K2323">
        <v>922100000</v>
      </c>
      <c r="L2323">
        <v>1400000</v>
      </c>
      <c r="M2323">
        <v>993400000</v>
      </c>
      <c r="N2323">
        <v>76800000</v>
      </c>
    </row>
    <row r="2324" spans="1:14" x14ac:dyDescent="0.25">
      <c r="A2324" s="21">
        <v>38018</v>
      </c>
      <c r="B2324" t="s">
        <v>72</v>
      </c>
      <c r="C2324" t="s">
        <v>74</v>
      </c>
      <c r="D2324">
        <v>15600000</v>
      </c>
      <c r="E2324">
        <v>86000000</v>
      </c>
      <c r="F2324">
        <v>552500000</v>
      </c>
      <c r="G2324">
        <v>2500000</v>
      </c>
      <c r="H2324">
        <v>24500000</v>
      </c>
      <c r="I2324">
        <v>41300000</v>
      </c>
      <c r="J2324">
        <v>6200000</v>
      </c>
      <c r="K2324">
        <v>18800000</v>
      </c>
      <c r="L2324">
        <v>100000</v>
      </c>
      <c r="M2324">
        <v>76500000</v>
      </c>
      <c r="N2324">
        <v>141100000</v>
      </c>
    </row>
    <row r="2325" spans="1:14" x14ac:dyDescent="0.25">
      <c r="A2325" s="21">
        <v>38018</v>
      </c>
      <c r="B2325" t="s">
        <v>72</v>
      </c>
      <c r="C2325" t="s">
        <v>80</v>
      </c>
      <c r="D2325">
        <v>183800000</v>
      </c>
      <c r="E2325">
        <v>43200000</v>
      </c>
      <c r="F2325">
        <v>849000000</v>
      </c>
      <c r="G2325">
        <v>161900000</v>
      </c>
      <c r="H2325">
        <v>16000000</v>
      </c>
      <c r="I2325">
        <v>800000</v>
      </c>
      <c r="J2325">
        <v>43500000</v>
      </c>
      <c r="K2325">
        <v>138200000</v>
      </c>
      <c r="L2325">
        <v>6900000</v>
      </c>
      <c r="M2325">
        <v>32300000</v>
      </c>
      <c r="N2325">
        <v>222400000</v>
      </c>
    </row>
    <row r="2326" spans="1:14" x14ac:dyDescent="0.25">
      <c r="A2326" s="21">
        <v>38018</v>
      </c>
      <c r="B2326" t="s">
        <v>72</v>
      </c>
      <c r="C2326" t="s">
        <v>82</v>
      </c>
      <c r="D2326">
        <v>378800000</v>
      </c>
      <c r="E2326">
        <v>74900000</v>
      </c>
      <c r="F2326">
        <v>1841100000</v>
      </c>
      <c r="G2326">
        <v>36300000</v>
      </c>
      <c r="H2326">
        <v>18900000</v>
      </c>
      <c r="I2326">
        <v>49700000</v>
      </c>
      <c r="J2326">
        <v>13900000</v>
      </c>
      <c r="K2326">
        <v>989100000</v>
      </c>
      <c r="L2326">
        <v>500000</v>
      </c>
      <c r="M2326">
        <v>257500000</v>
      </c>
      <c r="N2326">
        <v>21600000</v>
      </c>
    </row>
    <row r="2327" spans="1:14" x14ac:dyDescent="0.25">
      <c r="A2327" s="21">
        <v>38018</v>
      </c>
      <c r="B2327" t="s">
        <v>72</v>
      </c>
      <c r="C2327" t="s">
        <v>77</v>
      </c>
      <c r="D2327">
        <v>251200000</v>
      </c>
      <c r="E2327">
        <v>201800000</v>
      </c>
      <c r="F2327">
        <v>3500300000</v>
      </c>
      <c r="G2327">
        <v>147100000</v>
      </c>
      <c r="H2327">
        <v>61400000</v>
      </c>
      <c r="I2327">
        <v>41100000</v>
      </c>
      <c r="J2327">
        <v>56700000</v>
      </c>
      <c r="K2327">
        <v>1685900000</v>
      </c>
      <c r="L2327">
        <v>23100000</v>
      </c>
      <c r="M2327">
        <v>977400000</v>
      </c>
      <c r="N2327">
        <v>50500000</v>
      </c>
    </row>
    <row r="2328" spans="1:14" x14ac:dyDescent="0.25">
      <c r="A2328" s="21">
        <v>38018</v>
      </c>
      <c r="B2328" t="s">
        <v>72</v>
      </c>
      <c r="C2328" t="s">
        <v>84</v>
      </c>
      <c r="D2328">
        <v>4739300000</v>
      </c>
      <c r="E2328">
        <v>2257400000</v>
      </c>
      <c r="F2328">
        <v>29401700000</v>
      </c>
      <c r="G2328">
        <v>767500000</v>
      </c>
      <c r="H2328">
        <v>643100000</v>
      </c>
      <c r="I2328">
        <v>436200000</v>
      </c>
      <c r="J2328">
        <v>402000000</v>
      </c>
      <c r="K2328">
        <v>14238300000</v>
      </c>
      <c r="L2328">
        <v>41700000</v>
      </c>
      <c r="M2328">
        <v>4770900000</v>
      </c>
      <c r="N2328">
        <v>960900000</v>
      </c>
    </row>
    <row r="2329" spans="1:14" x14ac:dyDescent="0.25">
      <c r="A2329" s="21">
        <v>38018</v>
      </c>
      <c r="B2329" t="s">
        <v>72</v>
      </c>
      <c r="C2329" t="s">
        <v>73</v>
      </c>
      <c r="D2329">
        <v>127800000</v>
      </c>
      <c r="E2329">
        <v>72000000</v>
      </c>
      <c r="F2329">
        <v>1586700000</v>
      </c>
      <c r="G2329">
        <v>17900000</v>
      </c>
      <c r="H2329">
        <v>1500000</v>
      </c>
      <c r="I2329">
        <v>2100000</v>
      </c>
      <c r="J2329">
        <v>7300000</v>
      </c>
      <c r="K2329">
        <v>922000000</v>
      </c>
      <c r="L2329">
        <v>400000</v>
      </c>
      <c r="M2329">
        <v>424700000</v>
      </c>
      <c r="N2329">
        <v>10900000</v>
      </c>
    </row>
    <row r="2330" spans="1:14" x14ac:dyDescent="0.25">
      <c r="A2330" s="21">
        <v>38047</v>
      </c>
      <c r="B2330" t="s">
        <v>72</v>
      </c>
      <c r="C2330" t="s">
        <v>73</v>
      </c>
      <c r="D2330">
        <v>176600000</v>
      </c>
      <c r="E2330">
        <v>75400000</v>
      </c>
      <c r="F2330">
        <v>1960100000</v>
      </c>
      <c r="G2330">
        <v>20400000</v>
      </c>
      <c r="H2330">
        <v>1600000</v>
      </c>
      <c r="I2330">
        <v>1100000</v>
      </c>
      <c r="J2330">
        <v>10500000</v>
      </c>
      <c r="K2330">
        <v>1121600000</v>
      </c>
      <c r="L2330">
        <v>300000</v>
      </c>
      <c r="M2330">
        <v>535300000</v>
      </c>
      <c r="N2330">
        <v>17300000</v>
      </c>
    </row>
    <row r="2331" spans="1:14" x14ac:dyDescent="0.25">
      <c r="A2331" s="21">
        <v>38047</v>
      </c>
      <c r="B2331" t="s">
        <v>72</v>
      </c>
      <c r="C2331" t="s">
        <v>79</v>
      </c>
      <c r="D2331">
        <v>3245500000</v>
      </c>
      <c r="E2331">
        <v>360000000</v>
      </c>
      <c r="F2331">
        <v>5083800000</v>
      </c>
      <c r="G2331">
        <v>33400000</v>
      </c>
      <c r="H2331">
        <v>319000000</v>
      </c>
      <c r="I2331">
        <v>422500000</v>
      </c>
      <c r="J2331">
        <v>90400000</v>
      </c>
      <c r="K2331">
        <v>104900000</v>
      </c>
      <c r="L2331">
        <v>0</v>
      </c>
      <c r="M2331">
        <v>68000000</v>
      </c>
      <c r="N2331">
        <v>440200000</v>
      </c>
    </row>
    <row r="2332" spans="1:14" x14ac:dyDescent="0.25">
      <c r="A2332" s="21">
        <v>38047</v>
      </c>
      <c r="B2332" t="s">
        <v>72</v>
      </c>
      <c r="C2332" t="s">
        <v>80</v>
      </c>
      <c r="D2332">
        <v>225300000</v>
      </c>
      <c r="E2332">
        <v>66200000</v>
      </c>
      <c r="F2332">
        <v>1068100000</v>
      </c>
      <c r="G2332">
        <v>197000000</v>
      </c>
      <c r="H2332">
        <v>19400000</v>
      </c>
      <c r="I2332">
        <v>1200000</v>
      </c>
      <c r="J2332">
        <v>38700000</v>
      </c>
      <c r="K2332">
        <v>211500000</v>
      </c>
      <c r="L2332">
        <v>6900000</v>
      </c>
      <c r="M2332">
        <v>41000000</v>
      </c>
      <c r="N2332">
        <v>260800000</v>
      </c>
    </row>
    <row r="2333" spans="1:14" x14ac:dyDescent="0.25">
      <c r="A2333" s="21">
        <v>38047</v>
      </c>
      <c r="B2333" t="s">
        <v>72</v>
      </c>
      <c r="C2333" t="s">
        <v>76</v>
      </c>
      <c r="D2333">
        <v>24600000</v>
      </c>
      <c r="E2333">
        <v>29400000</v>
      </c>
      <c r="F2333">
        <v>8313200000</v>
      </c>
      <c r="G2333">
        <v>57800000</v>
      </c>
      <c r="H2333">
        <v>2800000</v>
      </c>
      <c r="I2333">
        <v>100000</v>
      </c>
      <c r="J2333">
        <v>81600000</v>
      </c>
      <c r="K2333">
        <v>7874700000</v>
      </c>
      <c r="L2333">
        <v>400000</v>
      </c>
      <c r="M2333">
        <v>235200000</v>
      </c>
      <c r="N2333">
        <v>6500000</v>
      </c>
    </row>
    <row r="2334" spans="1:14" x14ac:dyDescent="0.25">
      <c r="A2334" s="21">
        <v>38047</v>
      </c>
      <c r="B2334" t="s">
        <v>72</v>
      </c>
      <c r="C2334" t="s">
        <v>74</v>
      </c>
      <c r="D2334">
        <v>27200000</v>
      </c>
      <c r="E2334">
        <v>89000000</v>
      </c>
      <c r="F2334">
        <v>612200000</v>
      </c>
      <c r="G2334">
        <v>2700000</v>
      </c>
      <c r="H2334">
        <v>12900000</v>
      </c>
      <c r="I2334">
        <v>46900000</v>
      </c>
      <c r="J2334">
        <v>8400000</v>
      </c>
      <c r="K2334">
        <v>17600000</v>
      </c>
      <c r="L2334">
        <v>200000</v>
      </c>
      <c r="M2334">
        <v>93300000</v>
      </c>
      <c r="N2334">
        <v>194400000</v>
      </c>
    </row>
    <row r="2335" spans="1:14" x14ac:dyDescent="0.25">
      <c r="A2335" s="21">
        <v>38047</v>
      </c>
      <c r="B2335" t="s">
        <v>72</v>
      </c>
      <c r="C2335" t="s">
        <v>81</v>
      </c>
      <c r="D2335">
        <v>121500000</v>
      </c>
      <c r="E2335">
        <v>167300000</v>
      </c>
      <c r="F2335">
        <v>2979700000</v>
      </c>
      <c r="G2335">
        <v>105900000</v>
      </c>
      <c r="H2335">
        <v>9800000</v>
      </c>
      <c r="I2335">
        <v>200000</v>
      </c>
      <c r="J2335">
        <v>9200000</v>
      </c>
      <c r="K2335">
        <v>1566300000</v>
      </c>
      <c r="L2335">
        <v>800000</v>
      </c>
      <c r="M2335">
        <v>977100000</v>
      </c>
      <c r="N2335">
        <v>21600000</v>
      </c>
    </row>
    <row r="2336" spans="1:14" x14ac:dyDescent="0.25">
      <c r="A2336" s="21">
        <v>38047</v>
      </c>
      <c r="B2336" t="s">
        <v>72</v>
      </c>
      <c r="C2336" t="s">
        <v>82</v>
      </c>
      <c r="D2336">
        <v>454200000</v>
      </c>
      <c r="E2336">
        <v>67400000</v>
      </c>
      <c r="F2336">
        <v>2070200000</v>
      </c>
      <c r="G2336">
        <v>37900000</v>
      </c>
      <c r="H2336">
        <v>18300000</v>
      </c>
      <c r="I2336">
        <v>15100000</v>
      </c>
      <c r="J2336">
        <v>31300000</v>
      </c>
      <c r="K2336">
        <v>1138200000</v>
      </c>
      <c r="L2336">
        <v>1200000</v>
      </c>
      <c r="M2336">
        <v>296200000</v>
      </c>
      <c r="N2336">
        <v>10300000</v>
      </c>
    </row>
    <row r="2337" spans="1:14" x14ac:dyDescent="0.25">
      <c r="A2337" s="21">
        <v>38047</v>
      </c>
      <c r="B2337" t="s">
        <v>72</v>
      </c>
      <c r="C2337" t="s">
        <v>83</v>
      </c>
      <c r="D2337">
        <v>15700000</v>
      </c>
      <c r="E2337">
        <v>13900000</v>
      </c>
      <c r="F2337">
        <v>1166400000</v>
      </c>
      <c r="G2337">
        <v>28000000</v>
      </c>
      <c r="H2337">
        <v>1300000</v>
      </c>
      <c r="I2337">
        <v>700000</v>
      </c>
      <c r="J2337">
        <v>2900000</v>
      </c>
      <c r="K2337">
        <v>278500000</v>
      </c>
      <c r="L2337">
        <v>2700000</v>
      </c>
      <c r="M2337">
        <v>822200000</v>
      </c>
      <c r="N2337">
        <v>500000</v>
      </c>
    </row>
    <row r="2338" spans="1:14" x14ac:dyDescent="0.25">
      <c r="A2338" s="21">
        <v>38047</v>
      </c>
      <c r="B2338" t="s">
        <v>72</v>
      </c>
      <c r="C2338" t="s">
        <v>84</v>
      </c>
      <c r="D2338">
        <v>5119300000</v>
      </c>
      <c r="E2338">
        <v>2589100000</v>
      </c>
      <c r="F2338">
        <v>33959800000</v>
      </c>
      <c r="G2338">
        <v>808200000</v>
      </c>
      <c r="H2338">
        <v>720700000</v>
      </c>
      <c r="I2338">
        <v>584200000</v>
      </c>
      <c r="J2338">
        <v>450700000</v>
      </c>
      <c r="K2338">
        <v>16669200000</v>
      </c>
      <c r="L2338">
        <v>48600000</v>
      </c>
      <c r="M2338">
        <v>5702300000</v>
      </c>
      <c r="N2338">
        <v>1143200000</v>
      </c>
    </row>
    <row r="2339" spans="1:14" x14ac:dyDescent="0.25">
      <c r="A2339" s="21">
        <v>38047</v>
      </c>
      <c r="B2339" t="s">
        <v>72</v>
      </c>
      <c r="C2339" t="s">
        <v>75</v>
      </c>
      <c r="D2339">
        <v>134500000</v>
      </c>
      <c r="E2339">
        <v>122500000</v>
      </c>
      <c r="F2339">
        <v>1677900000</v>
      </c>
      <c r="G2339">
        <v>68600000</v>
      </c>
      <c r="H2339">
        <v>11000000</v>
      </c>
      <c r="I2339">
        <v>500000</v>
      </c>
      <c r="J2339">
        <v>9600000</v>
      </c>
      <c r="K2339">
        <v>1055100000</v>
      </c>
      <c r="L2339">
        <v>900000</v>
      </c>
      <c r="M2339">
        <v>233800000</v>
      </c>
      <c r="N2339">
        <v>41500000</v>
      </c>
    </row>
    <row r="2340" spans="1:14" x14ac:dyDescent="0.25">
      <c r="A2340" s="21">
        <v>38047</v>
      </c>
      <c r="B2340" t="s">
        <v>72</v>
      </c>
      <c r="C2340" t="s">
        <v>78</v>
      </c>
      <c r="D2340">
        <v>349300000</v>
      </c>
      <c r="E2340">
        <v>1323800000</v>
      </c>
      <c r="F2340">
        <v>4444700000</v>
      </c>
      <c r="G2340">
        <v>85200000</v>
      </c>
      <c r="H2340">
        <v>247100000</v>
      </c>
      <c r="I2340">
        <v>49800000</v>
      </c>
      <c r="J2340">
        <v>86500000</v>
      </c>
      <c r="K2340">
        <v>1067000000</v>
      </c>
      <c r="L2340">
        <v>2800000</v>
      </c>
      <c r="M2340">
        <v>1148000000</v>
      </c>
      <c r="N2340">
        <v>85200000</v>
      </c>
    </row>
    <row r="2341" spans="1:14" x14ac:dyDescent="0.25">
      <c r="A2341" s="21">
        <v>38047</v>
      </c>
      <c r="B2341" t="s">
        <v>72</v>
      </c>
      <c r="C2341" t="s">
        <v>77</v>
      </c>
      <c r="D2341">
        <v>299700000</v>
      </c>
      <c r="E2341">
        <v>231000000</v>
      </c>
      <c r="F2341">
        <v>3963400000</v>
      </c>
      <c r="G2341">
        <v>155500000</v>
      </c>
      <c r="H2341">
        <v>69200000</v>
      </c>
      <c r="I2341">
        <v>41200000</v>
      </c>
      <c r="J2341">
        <v>73700000</v>
      </c>
      <c r="K2341">
        <v>1898600000</v>
      </c>
      <c r="L2341">
        <v>25500000</v>
      </c>
      <c r="M2341">
        <v>1110500000</v>
      </c>
      <c r="N2341">
        <v>54100000</v>
      </c>
    </row>
    <row r="2342" spans="1:14" x14ac:dyDescent="0.25">
      <c r="A2342" s="21">
        <v>38078</v>
      </c>
      <c r="B2342" t="s">
        <v>72</v>
      </c>
      <c r="C2342" t="s">
        <v>79</v>
      </c>
      <c r="D2342">
        <v>2935800000</v>
      </c>
      <c r="E2342">
        <v>353400000</v>
      </c>
      <c r="F2342">
        <v>4817900000</v>
      </c>
      <c r="G2342">
        <v>39700000</v>
      </c>
      <c r="H2342">
        <v>338900000</v>
      </c>
      <c r="I2342">
        <v>444500000</v>
      </c>
      <c r="J2342">
        <v>105300000</v>
      </c>
      <c r="K2342">
        <v>136200000</v>
      </c>
      <c r="L2342">
        <v>0</v>
      </c>
      <c r="M2342">
        <v>56000000</v>
      </c>
      <c r="N2342">
        <v>408100000</v>
      </c>
    </row>
    <row r="2343" spans="1:14" x14ac:dyDescent="0.25">
      <c r="A2343" s="21">
        <v>38078</v>
      </c>
      <c r="B2343" t="s">
        <v>72</v>
      </c>
      <c r="C2343" t="s">
        <v>74</v>
      </c>
      <c r="D2343">
        <v>35200000</v>
      </c>
      <c r="E2343">
        <v>90500000</v>
      </c>
      <c r="F2343">
        <v>746200000</v>
      </c>
      <c r="G2343">
        <v>2600000</v>
      </c>
      <c r="H2343">
        <v>38100000</v>
      </c>
      <c r="I2343">
        <v>49300000</v>
      </c>
      <c r="J2343">
        <v>8600000</v>
      </c>
      <c r="K2343">
        <v>33300000</v>
      </c>
      <c r="L2343">
        <v>300000</v>
      </c>
      <c r="M2343">
        <v>87500000</v>
      </c>
      <c r="N2343">
        <v>218400000</v>
      </c>
    </row>
    <row r="2344" spans="1:14" x14ac:dyDescent="0.25">
      <c r="A2344" s="21">
        <v>38078</v>
      </c>
      <c r="B2344" t="s">
        <v>72</v>
      </c>
      <c r="C2344" t="s">
        <v>81</v>
      </c>
      <c r="D2344">
        <v>123500000</v>
      </c>
      <c r="E2344">
        <v>168400000</v>
      </c>
      <c r="F2344">
        <v>2902100000</v>
      </c>
      <c r="G2344">
        <v>91900000</v>
      </c>
      <c r="H2344">
        <v>7800000</v>
      </c>
      <c r="I2344">
        <v>200000</v>
      </c>
      <c r="J2344">
        <v>6000000</v>
      </c>
      <c r="K2344">
        <v>1565400000</v>
      </c>
      <c r="L2344">
        <v>800000</v>
      </c>
      <c r="M2344">
        <v>914500000</v>
      </c>
      <c r="N2344">
        <v>23100000</v>
      </c>
    </row>
    <row r="2345" spans="1:14" x14ac:dyDescent="0.25">
      <c r="A2345" s="21">
        <v>38078</v>
      </c>
      <c r="B2345" t="s">
        <v>72</v>
      </c>
      <c r="C2345" t="s">
        <v>73</v>
      </c>
      <c r="D2345">
        <v>123300000</v>
      </c>
      <c r="E2345">
        <v>69700000</v>
      </c>
      <c r="F2345">
        <v>1588400000</v>
      </c>
      <c r="G2345">
        <v>18900000</v>
      </c>
      <c r="H2345">
        <v>3000000</v>
      </c>
      <c r="I2345">
        <v>1600000</v>
      </c>
      <c r="J2345">
        <v>11100000</v>
      </c>
      <c r="K2345">
        <v>945100000</v>
      </c>
      <c r="L2345">
        <v>300000</v>
      </c>
      <c r="M2345">
        <v>396500000</v>
      </c>
      <c r="N2345">
        <v>18900000</v>
      </c>
    </row>
    <row r="2346" spans="1:14" x14ac:dyDescent="0.25">
      <c r="A2346" s="21">
        <v>38078</v>
      </c>
      <c r="B2346" t="s">
        <v>72</v>
      </c>
      <c r="C2346" t="s">
        <v>76</v>
      </c>
      <c r="D2346">
        <v>22000000</v>
      </c>
      <c r="E2346">
        <v>30900000</v>
      </c>
      <c r="F2346">
        <v>7844200000</v>
      </c>
      <c r="G2346">
        <v>58500000</v>
      </c>
      <c r="H2346">
        <v>2200000</v>
      </c>
      <c r="I2346">
        <v>200000</v>
      </c>
      <c r="J2346">
        <v>72900000</v>
      </c>
      <c r="K2346">
        <v>7427000000</v>
      </c>
      <c r="L2346">
        <v>100000</v>
      </c>
      <c r="M2346">
        <v>224300000</v>
      </c>
      <c r="N2346">
        <v>6200000</v>
      </c>
    </row>
    <row r="2347" spans="1:14" x14ac:dyDescent="0.25">
      <c r="A2347" s="21">
        <v>38078</v>
      </c>
      <c r="B2347" t="s">
        <v>72</v>
      </c>
      <c r="C2347" t="s">
        <v>80</v>
      </c>
      <c r="D2347">
        <v>226900000</v>
      </c>
      <c r="E2347">
        <v>77000000</v>
      </c>
      <c r="F2347">
        <v>1078900000</v>
      </c>
      <c r="G2347">
        <v>201600000</v>
      </c>
      <c r="H2347">
        <v>15700000</v>
      </c>
      <c r="I2347">
        <v>2000000</v>
      </c>
      <c r="J2347">
        <v>42400000</v>
      </c>
      <c r="K2347">
        <v>189300000</v>
      </c>
      <c r="L2347">
        <v>6800000</v>
      </c>
      <c r="M2347">
        <v>33400000</v>
      </c>
      <c r="N2347">
        <v>283700000</v>
      </c>
    </row>
    <row r="2348" spans="1:14" x14ac:dyDescent="0.25">
      <c r="A2348" s="21">
        <v>38078</v>
      </c>
      <c r="B2348" t="s">
        <v>72</v>
      </c>
      <c r="C2348" t="s">
        <v>78</v>
      </c>
      <c r="D2348">
        <v>339900000</v>
      </c>
      <c r="E2348">
        <v>1324300000</v>
      </c>
      <c r="F2348">
        <v>4433600000</v>
      </c>
      <c r="G2348">
        <v>87800000</v>
      </c>
      <c r="H2348">
        <v>249500000</v>
      </c>
      <c r="I2348">
        <v>51500000</v>
      </c>
      <c r="J2348">
        <v>84200000</v>
      </c>
      <c r="K2348">
        <v>1063600000</v>
      </c>
      <c r="L2348">
        <v>2600000</v>
      </c>
      <c r="M2348">
        <v>1143200000</v>
      </c>
      <c r="N2348">
        <v>86900000</v>
      </c>
    </row>
    <row r="2349" spans="1:14" x14ac:dyDescent="0.25">
      <c r="A2349" s="21">
        <v>38078</v>
      </c>
      <c r="B2349" t="s">
        <v>72</v>
      </c>
      <c r="C2349" t="s">
        <v>75</v>
      </c>
      <c r="D2349">
        <v>126700000</v>
      </c>
      <c r="E2349">
        <v>101100000</v>
      </c>
      <c r="F2349">
        <v>1594300000</v>
      </c>
      <c r="G2349">
        <v>62000000</v>
      </c>
      <c r="H2349">
        <v>13100000</v>
      </c>
      <c r="I2349">
        <v>100000</v>
      </c>
      <c r="J2349">
        <v>4800000</v>
      </c>
      <c r="K2349">
        <v>989900000</v>
      </c>
      <c r="L2349">
        <v>1400000</v>
      </c>
      <c r="M2349">
        <v>263200000</v>
      </c>
      <c r="N2349">
        <v>32000000</v>
      </c>
    </row>
    <row r="2350" spans="1:14" x14ac:dyDescent="0.25">
      <c r="A2350" s="21">
        <v>38078</v>
      </c>
      <c r="B2350" t="s">
        <v>72</v>
      </c>
      <c r="C2350" t="s">
        <v>82</v>
      </c>
      <c r="D2350">
        <v>492300000</v>
      </c>
      <c r="E2350">
        <v>93100000</v>
      </c>
      <c r="F2350">
        <v>2192700000</v>
      </c>
      <c r="G2350">
        <v>45000000</v>
      </c>
      <c r="H2350">
        <v>48500000</v>
      </c>
      <c r="I2350">
        <v>3300000</v>
      </c>
      <c r="J2350">
        <v>39400000</v>
      </c>
      <c r="K2350">
        <v>1138100000</v>
      </c>
      <c r="L2350">
        <v>400000</v>
      </c>
      <c r="M2350">
        <v>307600000</v>
      </c>
      <c r="N2350">
        <v>24900000</v>
      </c>
    </row>
    <row r="2351" spans="1:14" x14ac:dyDescent="0.25">
      <c r="A2351" s="21">
        <v>38078</v>
      </c>
      <c r="B2351" t="s">
        <v>72</v>
      </c>
      <c r="C2351" t="s">
        <v>84</v>
      </c>
      <c r="D2351">
        <v>4788400000</v>
      </c>
      <c r="E2351">
        <v>2612700000</v>
      </c>
      <c r="F2351">
        <v>32954400000</v>
      </c>
      <c r="G2351">
        <v>794300000</v>
      </c>
      <c r="H2351">
        <v>786800000</v>
      </c>
      <c r="I2351">
        <v>587500000</v>
      </c>
      <c r="J2351">
        <v>453800000</v>
      </c>
      <c r="K2351">
        <v>15938300000</v>
      </c>
      <c r="L2351">
        <v>43800000</v>
      </c>
      <c r="M2351">
        <v>5586000000</v>
      </c>
      <c r="N2351">
        <v>1170200000</v>
      </c>
    </row>
    <row r="2352" spans="1:14" x14ac:dyDescent="0.25">
      <c r="A2352" s="21">
        <v>38078</v>
      </c>
      <c r="B2352" t="s">
        <v>72</v>
      </c>
      <c r="C2352" t="s">
        <v>83</v>
      </c>
      <c r="D2352">
        <v>25700000</v>
      </c>
      <c r="E2352">
        <v>22500000</v>
      </c>
      <c r="F2352">
        <v>1383100000</v>
      </c>
      <c r="G2352">
        <v>24900000</v>
      </c>
      <c r="H2352">
        <v>300000</v>
      </c>
      <c r="I2352">
        <v>700000</v>
      </c>
      <c r="J2352">
        <v>3400000</v>
      </c>
      <c r="K2352">
        <v>275700000</v>
      </c>
      <c r="L2352">
        <v>2500000</v>
      </c>
      <c r="M2352">
        <v>1027000000</v>
      </c>
      <c r="N2352">
        <v>400000</v>
      </c>
    </row>
    <row r="2353" spans="1:14" x14ac:dyDescent="0.25">
      <c r="A2353" s="21">
        <v>38078</v>
      </c>
      <c r="B2353" t="s">
        <v>72</v>
      </c>
      <c r="C2353" t="s">
        <v>77</v>
      </c>
      <c r="D2353">
        <v>285700000</v>
      </c>
      <c r="E2353">
        <v>228500000</v>
      </c>
      <c r="F2353">
        <v>3717200000</v>
      </c>
      <c r="G2353">
        <v>144500000</v>
      </c>
      <c r="H2353">
        <v>60500000</v>
      </c>
      <c r="I2353">
        <v>27600000</v>
      </c>
      <c r="J2353">
        <v>67000000</v>
      </c>
      <c r="K2353">
        <v>1810300000</v>
      </c>
      <c r="L2353">
        <v>23600000</v>
      </c>
      <c r="M2353">
        <v>1005800000</v>
      </c>
      <c r="N2353">
        <v>54500000</v>
      </c>
    </row>
    <row r="2354" spans="1:14" x14ac:dyDescent="0.25">
      <c r="A2354" s="21">
        <v>38108</v>
      </c>
      <c r="B2354" t="s">
        <v>72</v>
      </c>
      <c r="C2354" t="s">
        <v>81</v>
      </c>
      <c r="D2354">
        <v>107600000</v>
      </c>
      <c r="E2354">
        <v>208000000</v>
      </c>
      <c r="F2354">
        <v>2949800000</v>
      </c>
      <c r="G2354">
        <v>98000000</v>
      </c>
      <c r="H2354">
        <v>15600000</v>
      </c>
      <c r="I2354">
        <v>400000</v>
      </c>
      <c r="J2354">
        <v>11300000</v>
      </c>
      <c r="K2354">
        <v>1510400000</v>
      </c>
      <c r="L2354">
        <v>900000</v>
      </c>
      <c r="M2354">
        <v>960400000</v>
      </c>
      <c r="N2354">
        <v>37200000</v>
      </c>
    </row>
    <row r="2355" spans="1:14" x14ac:dyDescent="0.25">
      <c r="A2355" s="21">
        <v>38108</v>
      </c>
      <c r="B2355" t="s">
        <v>72</v>
      </c>
      <c r="C2355" t="s">
        <v>83</v>
      </c>
      <c r="D2355">
        <v>7900000</v>
      </c>
      <c r="E2355">
        <v>24200000</v>
      </c>
      <c r="F2355">
        <v>913000000</v>
      </c>
      <c r="G2355">
        <v>22300000</v>
      </c>
      <c r="H2355">
        <v>600000</v>
      </c>
      <c r="I2355">
        <v>300000</v>
      </c>
      <c r="J2355">
        <v>3500000</v>
      </c>
      <c r="K2355">
        <v>251400000</v>
      </c>
      <c r="L2355">
        <v>2200000</v>
      </c>
      <c r="M2355">
        <v>600200000</v>
      </c>
      <c r="N2355">
        <v>300000</v>
      </c>
    </row>
    <row r="2356" spans="1:14" x14ac:dyDescent="0.25">
      <c r="A2356" s="21">
        <v>38108</v>
      </c>
      <c r="B2356" t="s">
        <v>72</v>
      </c>
      <c r="C2356" t="s">
        <v>76</v>
      </c>
      <c r="D2356">
        <v>25000000</v>
      </c>
      <c r="E2356">
        <v>31200000</v>
      </c>
      <c r="F2356">
        <v>7813700000</v>
      </c>
      <c r="G2356">
        <v>71300000</v>
      </c>
      <c r="H2356">
        <v>4500000</v>
      </c>
      <c r="I2356">
        <v>200000</v>
      </c>
      <c r="J2356">
        <v>81800000</v>
      </c>
      <c r="K2356">
        <v>7367200000</v>
      </c>
      <c r="L2356">
        <v>300000</v>
      </c>
      <c r="M2356">
        <v>225100000</v>
      </c>
      <c r="N2356">
        <v>7000000</v>
      </c>
    </row>
    <row r="2357" spans="1:14" x14ac:dyDescent="0.25">
      <c r="A2357" s="21">
        <v>38108</v>
      </c>
      <c r="B2357" t="s">
        <v>72</v>
      </c>
      <c r="C2357" t="s">
        <v>82</v>
      </c>
      <c r="D2357">
        <v>493000000</v>
      </c>
      <c r="E2357">
        <v>68100000</v>
      </c>
      <c r="F2357">
        <v>2111200000</v>
      </c>
      <c r="G2357">
        <v>55800000</v>
      </c>
      <c r="H2357">
        <v>32700000</v>
      </c>
      <c r="I2357">
        <v>100000</v>
      </c>
      <c r="J2357">
        <v>25400000</v>
      </c>
      <c r="K2357">
        <v>1109300000</v>
      </c>
      <c r="L2357">
        <v>1000000</v>
      </c>
      <c r="M2357">
        <v>302400000</v>
      </c>
      <c r="N2357">
        <v>23400000</v>
      </c>
    </row>
    <row r="2358" spans="1:14" x14ac:dyDescent="0.25">
      <c r="A2358" s="21">
        <v>38108</v>
      </c>
      <c r="B2358" t="s">
        <v>72</v>
      </c>
      <c r="C2358" t="s">
        <v>77</v>
      </c>
      <c r="D2358">
        <v>284100000</v>
      </c>
      <c r="E2358">
        <v>252500000</v>
      </c>
      <c r="F2358">
        <v>3977900000</v>
      </c>
      <c r="G2358">
        <v>139500000</v>
      </c>
      <c r="H2358">
        <v>144300000</v>
      </c>
      <c r="I2358">
        <v>86300000</v>
      </c>
      <c r="J2358">
        <v>99900000</v>
      </c>
      <c r="K2358">
        <v>1840900000</v>
      </c>
      <c r="L2358">
        <v>33300000</v>
      </c>
      <c r="M2358">
        <v>1043700000</v>
      </c>
      <c r="N2358">
        <v>46900000</v>
      </c>
    </row>
    <row r="2359" spans="1:14" x14ac:dyDescent="0.25">
      <c r="A2359" s="21">
        <v>38108</v>
      </c>
      <c r="B2359" t="s">
        <v>72</v>
      </c>
      <c r="C2359" t="s">
        <v>79</v>
      </c>
      <c r="D2359">
        <v>3197700000</v>
      </c>
      <c r="E2359">
        <v>451000000</v>
      </c>
      <c r="F2359">
        <v>5120800000</v>
      </c>
      <c r="G2359">
        <v>47600000</v>
      </c>
      <c r="H2359">
        <v>359100000</v>
      </c>
      <c r="I2359">
        <v>354700000</v>
      </c>
      <c r="J2359">
        <v>102900000</v>
      </c>
      <c r="K2359">
        <v>139900000</v>
      </c>
      <c r="L2359">
        <v>0</v>
      </c>
      <c r="M2359">
        <v>96900000</v>
      </c>
      <c r="N2359">
        <v>371100000</v>
      </c>
    </row>
    <row r="2360" spans="1:14" x14ac:dyDescent="0.25">
      <c r="A2360" s="21">
        <v>38108</v>
      </c>
      <c r="B2360" t="s">
        <v>72</v>
      </c>
      <c r="C2360" t="s">
        <v>75</v>
      </c>
      <c r="D2360">
        <v>142600000</v>
      </c>
      <c r="E2360">
        <v>111700000</v>
      </c>
      <c r="F2360">
        <v>1630900000</v>
      </c>
      <c r="G2360">
        <v>67600000</v>
      </c>
      <c r="H2360">
        <v>11000000</v>
      </c>
      <c r="I2360">
        <v>900000</v>
      </c>
      <c r="J2360">
        <v>8900000</v>
      </c>
      <c r="K2360">
        <v>1017800000</v>
      </c>
      <c r="L2360">
        <v>400000</v>
      </c>
      <c r="M2360">
        <v>244500000</v>
      </c>
      <c r="N2360">
        <v>25500000</v>
      </c>
    </row>
    <row r="2361" spans="1:14" x14ac:dyDescent="0.25">
      <c r="A2361" s="21">
        <v>38108</v>
      </c>
      <c r="B2361" t="s">
        <v>72</v>
      </c>
      <c r="C2361" t="s">
        <v>73</v>
      </c>
      <c r="D2361">
        <v>143600000</v>
      </c>
      <c r="E2361">
        <v>76900000</v>
      </c>
      <c r="F2361">
        <v>1734600000</v>
      </c>
      <c r="G2361">
        <v>16800000</v>
      </c>
      <c r="H2361">
        <v>3400000</v>
      </c>
      <c r="I2361">
        <v>1300000</v>
      </c>
      <c r="J2361">
        <v>11200000</v>
      </c>
      <c r="K2361">
        <v>1010300000</v>
      </c>
      <c r="L2361">
        <v>100000</v>
      </c>
      <c r="M2361">
        <v>449800000</v>
      </c>
      <c r="N2361">
        <v>21100000</v>
      </c>
    </row>
    <row r="2362" spans="1:14" x14ac:dyDescent="0.25">
      <c r="A2362" s="21">
        <v>38108</v>
      </c>
      <c r="B2362" t="s">
        <v>72</v>
      </c>
      <c r="C2362" t="s">
        <v>84</v>
      </c>
      <c r="D2362">
        <v>5143600000</v>
      </c>
      <c r="E2362">
        <v>2972800000</v>
      </c>
      <c r="F2362">
        <v>33704800000</v>
      </c>
      <c r="G2362">
        <v>867200000</v>
      </c>
      <c r="H2362">
        <v>863600000</v>
      </c>
      <c r="I2362">
        <v>563100000</v>
      </c>
      <c r="J2362">
        <v>518500000</v>
      </c>
      <c r="K2362">
        <v>16007500000</v>
      </c>
      <c r="L2362">
        <v>58600000</v>
      </c>
      <c r="M2362">
        <v>5458400000</v>
      </c>
      <c r="N2362">
        <v>1159900000</v>
      </c>
    </row>
    <row r="2363" spans="1:14" x14ac:dyDescent="0.25">
      <c r="A2363" s="21">
        <v>38108</v>
      </c>
      <c r="B2363" t="s">
        <v>72</v>
      </c>
      <c r="C2363" t="s">
        <v>74</v>
      </c>
      <c r="D2363">
        <v>27600000</v>
      </c>
      <c r="E2363">
        <v>103700000</v>
      </c>
      <c r="F2363">
        <v>681300000</v>
      </c>
      <c r="G2363">
        <v>2100000</v>
      </c>
      <c r="H2363">
        <v>27900000</v>
      </c>
      <c r="I2363">
        <v>71300000</v>
      </c>
      <c r="J2363">
        <v>13000000</v>
      </c>
      <c r="K2363">
        <v>27400000</v>
      </c>
      <c r="L2363">
        <v>200000</v>
      </c>
      <c r="M2363">
        <v>139900000</v>
      </c>
      <c r="N2363">
        <v>184000000</v>
      </c>
    </row>
    <row r="2364" spans="1:14" x14ac:dyDescent="0.25">
      <c r="A2364" s="21">
        <v>38108</v>
      </c>
      <c r="B2364" t="s">
        <v>72</v>
      </c>
      <c r="C2364" t="s">
        <v>80</v>
      </c>
      <c r="D2364">
        <v>259100000</v>
      </c>
      <c r="E2364">
        <v>86300000</v>
      </c>
      <c r="F2364">
        <v>1262000000</v>
      </c>
      <c r="G2364">
        <v>229700000</v>
      </c>
      <c r="H2364">
        <v>21000000</v>
      </c>
      <c r="I2364">
        <v>3800000</v>
      </c>
      <c r="J2364">
        <v>48300000</v>
      </c>
      <c r="K2364">
        <v>218800000</v>
      </c>
      <c r="L2364">
        <v>10600000</v>
      </c>
      <c r="M2364">
        <v>41500000</v>
      </c>
      <c r="N2364">
        <v>342900000</v>
      </c>
    </row>
    <row r="2365" spans="1:14" x14ac:dyDescent="0.25">
      <c r="A2365" s="21">
        <v>38108</v>
      </c>
      <c r="B2365" t="s">
        <v>72</v>
      </c>
      <c r="C2365" t="s">
        <v>78</v>
      </c>
      <c r="D2365">
        <v>397800000</v>
      </c>
      <c r="E2365">
        <v>1507400000</v>
      </c>
      <c r="F2365">
        <v>4812900000</v>
      </c>
      <c r="G2365">
        <v>96600000</v>
      </c>
      <c r="H2365">
        <v>232900000</v>
      </c>
      <c r="I2365">
        <v>38100000</v>
      </c>
      <c r="J2365">
        <v>103300000</v>
      </c>
      <c r="K2365">
        <v>1121700000</v>
      </c>
      <c r="L2365">
        <v>3800000</v>
      </c>
      <c r="M2365">
        <v>1220400000</v>
      </c>
      <c r="N2365">
        <v>90200000</v>
      </c>
    </row>
    <row r="2366" spans="1:14" x14ac:dyDescent="0.25">
      <c r="A2366" s="21">
        <v>38139</v>
      </c>
      <c r="B2366" t="s">
        <v>72</v>
      </c>
      <c r="C2366" t="s">
        <v>79</v>
      </c>
      <c r="D2366">
        <v>3974700000</v>
      </c>
      <c r="E2366">
        <v>374800000</v>
      </c>
      <c r="F2366">
        <v>6141400000</v>
      </c>
      <c r="G2366">
        <v>46800000</v>
      </c>
      <c r="H2366">
        <v>407500000</v>
      </c>
      <c r="I2366">
        <v>567300000</v>
      </c>
      <c r="J2366">
        <v>100900000</v>
      </c>
      <c r="K2366">
        <v>139700000</v>
      </c>
      <c r="L2366">
        <v>0</v>
      </c>
      <c r="M2366">
        <v>90400000</v>
      </c>
      <c r="N2366">
        <v>439400000</v>
      </c>
    </row>
    <row r="2367" spans="1:14" x14ac:dyDescent="0.25">
      <c r="A2367" s="21">
        <v>38139</v>
      </c>
      <c r="B2367" t="s">
        <v>72</v>
      </c>
      <c r="C2367" t="s">
        <v>82</v>
      </c>
      <c r="D2367">
        <v>471400000</v>
      </c>
      <c r="E2367">
        <v>84900000</v>
      </c>
      <c r="F2367">
        <v>2183100000</v>
      </c>
      <c r="G2367">
        <v>45600000</v>
      </c>
      <c r="H2367">
        <v>57100000</v>
      </c>
      <c r="I2367">
        <v>4100000</v>
      </c>
      <c r="J2367">
        <v>35500000</v>
      </c>
      <c r="K2367">
        <v>1154200000</v>
      </c>
      <c r="L2367">
        <v>1500000</v>
      </c>
      <c r="M2367">
        <v>309700000</v>
      </c>
      <c r="N2367">
        <v>19100000</v>
      </c>
    </row>
    <row r="2368" spans="1:14" x14ac:dyDescent="0.25">
      <c r="A2368" s="21">
        <v>38139</v>
      </c>
      <c r="B2368" t="s">
        <v>72</v>
      </c>
      <c r="C2368" t="s">
        <v>78</v>
      </c>
      <c r="D2368">
        <v>353800000</v>
      </c>
      <c r="E2368">
        <v>1476500000</v>
      </c>
      <c r="F2368">
        <v>4654800000</v>
      </c>
      <c r="G2368">
        <v>90100000</v>
      </c>
      <c r="H2368">
        <v>230000000</v>
      </c>
      <c r="I2368">
        <v>46600000</v>
      </c>
      <c r="J2368">
        <v>88700000</v>
      </c>
      <c r="K2368">
        <v>1116400000</v>
      </c>
      <c r="L2368">
        <v>3700000</v>
      </c>
      <c r="M2368">
        <v>1167800000</v>
      </c>
      <c r="N2368">
        <v>81100000</v>
      </c>
    </row>
    <row r="2369" spans="1:14" x14ac:dyDescent="0.25">
      <c r="A2369" s="21">
        <v>38139</v>
      </c>
      <c r="B2369" t="s">
        <v>72</v>
      </c>
      <c r="C2369" t="s">
        <v>74</v>
      </c>
      <c r="D2369">
        <v>33900000</v>
      </c>
      <c r="E2369">
        <v>84700000</v>
      </c>
      <c r="F2369">
        <v>812500000</v>
      </c>
      <c r="G2369">
        <v>2100000</v>
      </c>
      <c r="H2369">
        <v>36900000</v>
      </c>
      <c r="I2369">
        <v>58000000</v>
      </c>
      <c r="J2369">
        <v>11400000</v>
      </c>
      <c r="K2369">
        <v>33800000</v>
      </c>
      <c r="L2369">
        <v>300000</v>
      </c>
      <c r="M2369">
        <v>103900000</v>
      </c>
      <c r="N2369">
        <v>205600000</v>
      </c>
    </row>
    <row r="2370" spans="1:14" x14ac:dyDescent="0.25">
      <c r="A2370" s="21">
        <v>38139</v>
      </c>
      <c r="B2370" t="s">
        <v>72</v>
      </c>
      <c r="C2370" t="s">
        <v>84</v>
      </c>
      <c r="D2370">
        <v>5915300000</v>
      </c>
      <c r="E2370">
        <v>2868900000</v>
      </c>
      <c r="F2370">
        <v>36340900000</v>
      </c>
      <c r="G2370">
        <v>850500000</v>
      </c>
      <c r="H2370">
        <v>985800000</v>
      </c>
      <c r="I2370">
        <v>907500000</v>
      </c>
      <c r="J2370">
        <v>528900000</v>
      </c>
      <c r="K2370">
        <v>17036100000</v>
      </c>
      <c r="L2370">
        <v>74600000</v>
      </c>
      <c r="M2370">
        <v>5734600000</v>
      </c>
      <c r="N2370">
        <v>1188100000</v>
      </c>
    </row>
    <row r="2371" spans="1:14" x14ac:dyDescent="0.25">
      <c r="A2371" s="21">
        <v>38139</v>
      </c>
      <c r="B2371" t="s">
        <v>72</v>
      </c>
      <c r="C2371" t="s">
        <v>76</v>
      </c>
      <c r="D2371">
        <v>23800000</v>
      </c>
      <c r="E2371">
        <v>31900000</v>
      </c>
      <c r="F2371">
        <v>8393400000</v>
      </c>
      <c r="G2371">
        <v>73600000</v>
      </c>
      <c r="H2371">
        <v>5500000</v>
      </c>
      <c r="I2371">
        <v>100000</v>
      </c>
      <c r="J2371">
        <v>81300000</v>
      </c>
      <c r="K2371">
        <v>7915400000</v>
      </c>
      <c r="L2371">
        <v>400000</v>
      </c>
      <c r="M2371">
        <v>253800000</v>
      </c>
      <c r="N2371">
        <v>7500000</v>
      </c>
    </row>
    <row r="2372" spans="1:14" x14ac:dyDescent="0.25">
      <c r="A2372" s="21">
        <v>38139</v>
      </c>
      <c r="B2372" t="s">
        <v>72</v>
      </c>
      <c r="C2372" t="s">
        <v>83</v>
      </c>
      <c r="D2372">
        <v>17300000</v>
      </c>
      <c r="E2372">
        <v>18200000</v>
      </c>
      <c r="F2372">
        <v>1307800000</v>
      </c>
      <c r="G2372">
        <v>27500000</v>
      </c>
      <c r="H2372">
        <v>2300000</v>
      </c>
      <c r="I2372">
        <v>600000</v>
      </c>
      <c r="J2372">
        <v>3300000</v>
      </c>
      <c r="K2372">
        <v>300100000</v>
      </c>
      <c r="L2372">
        <v>3100000</v>
      </c>
      <c r="M2372">
        <v>935000000</v>
      </c>
      <c r="N2372">
        <v>300000</v>
      </c>
    </row>
    <row r="2373" spans="1:14" x14ac:dyDescent="0.25">
      <c r="A2373" s="21">
        <v>38139</v>
      </c>
      <c r="B2373" t="s">
        <v>72</v>
      </c>
      <c r="C2373" t="s">
        <v>81</v>
      </c>
      <c r="D2373">
        <v>122400000</v>
      </c>
      <c r="E2373">
        <v>181500000</v>
      </c>
      <c r="F2373">
        <v>2932700000</v>
      </c>
      <c r="G2373">
        <v>80300000</v>
      </c>
      <c r="H2373">
        <v>14100000</v>
      </c>
      <c r="I2373">
        <v>300000</v>
      </c>
      <c r="J2373">
        <v>4900000</v>
      </c>
      <c r="K2373">
        <v>1560700000</v>
      </c>
      <c r="L2373">
        <v>900000</v>
      </c>
      <c r="M2373">
        <v>931300000</v>
      </c>
      <c r="N2373">
        <v>36400000</v>
      </c>
    </row>
    <row r="2374" spans="1:14" x14ac:dyDescent="0.25">
      <c r="A2374" s="21">
        <v>38139</v>
      </c>
      <c r="B2374" t="s">
        <v>72</v>
      </c>
      <c r="C2374" t="s">
        <v>75</v>
      </c>
      <c r="D2374">
        <v>123800000</v>
      </c>
      <c r="E2374">
        <v>126000000</v>
      </c>
      <c r="F2374">
        <v>1725400000</v>
      </c>
      <c r="G2374">
        <v>69100000</v>
      </c>
      <c r="H2374">
        <v>13100000</v>
      </c>
      <c r="I2374">
        <v>500000</v>
      </c>
      <c r="J2374">
        <v>7100000</v>
      </c>
      <c r="K2374">
        <v>1100300000</v>
      </c>
      <c r="L2374">
        <v>1200000</v>
      </c>
      <c r="M2374">
        <v>255900000</v>
      </c>
      <c r="N2374">
        <v>28200000</v>
      </c>
    </row>
    <row r="2375" spans="1:14" x14ac:dyDescent="0.25">
      <c r="A2375" s="21">
        <v>38139</v>
      </c>
      <c r="B2375" t="s">
        <v>72</v>
      </c>
      <c r="C2375" t="s">
        <v>73</v>
      </c>
      <c r="D2375">
        <v>204000000</v>
      </c>
      <c r="E2375">
        <v>85900000</v>
      </c>
      <c r="F2375">
        <v>1992700000</v>
      </c>
      <c r="G2375">
        <v>19900000</v>
      </c>
      <c r="H2375">
        <v>2100000</v>
      </c>
      <c r="I2375">
        <v>1300000</v>
      </c>
      <c r="J2375">
        <v>10800000</v>
      </c>
      <c r="K2375">
        <v>1172200000</v>
      </c>
      <c r="L2375">
        <v>0</v>
      </c>
      <c r="M2375">
        <v>474700000</v>
      </c>
      <c r="N2375">
        <v>21800000</v>
      </c>
    </row>
    <row r="2376" spans="1:14" x14ac:dyDescent="0.25">
      <c r="A2376" s="21">
        <v>38139</v>
      </c>
      <c r="B2376" t="s">
        <v>72</v>
      </c>
      <c r="C2376" t="s">
        <v>77</v>
      </c>
      <c r="D2376">
        <v>291500000</v>
      </c>
      <c r="E2376">
        <v>270500000</v>
      </c>
      <c r="F2376">
        <v>4353300000</v>
      </c>
      <c r="G2376">
        <v>162600000</v>
      </c>
      <c r="H2376">
        <v>180700000</v>
      </c>
      <c r="I2376">
        <v>214300000</v>
      </c>
      <c r="J2376">
        <v>131500000</v>
      </c>
      <c r="K2376">
        <v>1968700000</v>
      </c>
      <c r="L2376">
        <v>41800000</v>
      </c>
      <c r="M2376">
        <v>1036800000</v>
      </c>
      <c r="N2376">
        <v>46200000</v>
      </c>
    </row>
    <row r="2377" spans="1:14" x14ac:dyDescent="0.25">
      <c r="A2377" s="21">
        <v>38139</v>
      </c>
      <c r="B2377" t="s">
        <v>72</v>
      </c>
      <c r="C2377" t="s">
        <v>80</v>
      </c>
      <c r="D2377">
        <v>246300000</v>
      </c>
      <c r="E2377">
        <v>86900000</v>
      </c>
      <c r="F2377">
        <v>1187500000</v>
      </c>
      <c r="G2377">
        <v>207300000</v>
      </c>
      <c r="H2377">
        <v>27700000</v>
      </c>
      <c r="I2377">
        <v>7100000</v>
      </c>
      <c r="J2377">
        <v>45600000</v>
      </c>
      <c r="K2377">
        <v>215500000</v>
      </c>
      <c r="L2377">
        <v>13200000</v>
      </c>
      <c r="M2377">
        <v>44600000</v>
      </c>
      <c r="N2377">
        <v>293200000</v>
      </c>
    </row>
    <row r="2378" spans="1:14" x14ac:dyDescent="0.25">
      <c r="A2378" s="21">
        <v>38169</v>
      </c>
      <c r="B2378" t="s">
        <v>72</v>
      </c>
      <c r="C2378" t="s">
        <v>73</v>
      </c>
      <c r="D2378">
        <v>124200000</v>
      </c>
      <c r="E2378">
        <v>83600000</v>
      </c>
      <c r="F2378">
        <v>1605900000</v>
      </c>
      <c r="G2378">
        <v>17200000</v>
      </c>
      <c r="H2378">
        <v>2400000</v>
      </c>
      <c r="I2378">
        <v>2200000</v>
      </c>
      <c r="J2378">
        <v>10500000</v>
      </c>
      <c r="K2378">
        <v>920700000</v>
      </c>
      <c r="L2378">
        <v>300000</v>
      </c>
      <c r="M2378">
        <v>426400000</v>
      </c>
      <c r="N2378">
        <v>18200000</v>
      </c>
    </row>
    <row r="2379" spans="1:14" x14ac:dyDescent="0.25">
      <c r="A2379" s="21">
        <v>38169</v>
      </c>
      <c r="B2379" t="s">
        <v>72</v>
      </c>
      <c r="C2379" t="s">
        <v>79</v>
      </c>
      <c r="D2379">
        <v>3642300000</v>
      </c>
      <c r="E2379">
        <v>374600000</v>
      </c>
      <c r="F2379">
        <v>5759100000</v>
      </c>
      <c r="G2379">
        <v>75600000</v>
      </c>
      <c r="H2379">
        <v>362800000</v>
      </c>
      <c r="I2379">
        <v>474900000</v>
      </c>
      <c r="J2379">
        <v>116900000</v>
      </c>
      <c r="K2379">
        <v>129500000</v>
      </c>
      <c r="L2379">
        <v>0</v>
      </c>
      <c r="M2379">
        <v>138800000</v>
      </c>
      <c r="N2379">
        <v>443700000</v>
      </c>
    </row>
    <row r="2380" spans="1:14" x14ac:dyDescent="0.25">
      <c r="A2380" s="21">
        <v>38169</v>
      </c>
      <c r="B2380" t="s">
        <v>72</v>
      </c>
      <c r="C2380" t="s">
        <v>81</v>
      </c>
      <c r="D2380">
        <v>117400000</v>
      </c>
      <c r="E2380">
        <v>174400000</v>
      </c>
      <c r="F2380">
        <v>2678000000</v>
      </c>
      <c r="G2380">
        <v>34100000</v>
      </c>
      <c r="H2380">
        <v>8300000</v>
      </c>
      <c r="I2380">
        <v>400000</v>
      </c>
      <c r="J2380">
        <v>9400000</v>
      </c>
      <c r="K2380">
        <v>1349400000</v>
      </c>
      <c r="L2380">
        <v>700000</v>
      </c>
      <c r="M2380">
        <v>957000000</v>
      </c>
      <c r="N2380">
        <v>26900000</v>
      </c>
    </row>
    <row r="2381" spans="1:14" x14ac:dyDescent="0.25">
      <c r="A2381" s="21">
        <v>38169</v>
      </c>
      <c r="B2381" t="s">
        <v>72</v>
      </c>
      <c r="C2381" t="s">
        <v>77</v>
      </c>
      <c r="D2381">
        <v>257600000</v>
      </c>
      <c r="E2381">
        <v>228700000</v>
      </c>
      <c r="F2381">
        <v>3725600000</v>
      </c>
      <c r="G2381">
        <v>131800000</v>
      </c>
      <c r="H2381">
        <v>110900000</v>
      </c>
      <c r="I2381">
        <v>187400000</v>
      </c>
      <c r="J2381">
        <v>112100000</v>
      </c>
      <c r="K2381">
        <v>1679000000</v>
      </c>
      <c r="L2381">
        <v>35700000</v>
      </c>
      <c r="M2381">
        <v>938500000</v>
      </c>
      <c r="N2381">
        <v>35000000</v>
      </c>
    </row>
    <row r="2382" spans="1:14" x14ac:dyDescent="0.25">
      <c r="A2382" s="21">
        <v>38169</v>
      </c>
      <c r="B2382" t="s">
        <v>72</v>
      </c>
      <c r="C2382" t="s">
        <v>80</v>
      </c>
      <c r="D2382">
        <v>226300000</v>
      </c>
      <c r="E2382">
        <v>124500000</v>
      </c>
      <c r="F2382">
        <v>1117200000</v>
      </c>
      <c r="G2382">
        <v>184700000</v>
      </c>
      <c r="H2382">
        <v>23200000</v>
      </c>
      <c r="I2382">
        <v>2900000</v>
      </c>
      <c r="J2382">
        <v>40300000</v>
      </c>
      <c r="K2382">
        <v>169300000</v>
      </c>
      <c r="L2382">
        <v>7800000</v>
      </c>
      <c r="M2382">
        <v>39700000</v>
      </c>
      <c r="N2382">
        <v>298400000</v>
      </c>
    </row>
    <row r="2383" spans="1:14" x14ac:dyDescent="0.25">
      <c r="A2383" s="21">
        <v>38169</v>
      </c>
      <c r="B2383" t="s">
        <v>72</v>
      </c>
      <c r="C2383" t="s">
        <v>74</v>
      </c>
      <c r="D2383">
        <v>19200000</v>
      </c>
      <c r="E2383">
        <v>78700000</v>
      </c>
      <c r="F2383">
        <v>643300000</v>
      </c>
      <c r="G2383">
        <v>1900000</v>
      </c>
      <c r="H2383">
        <v>19300000</v>
      </c>
      <c r="I2383">
        <v>44500000</v>
      </c>
      <c r="J2383">
        <v>10500000</v>
      </c>
      <c r="K2383">
        <v>41900000</v>
      </c>
      <c r="L2383">
        <v>200000</v>
      </c>
      <c r="M2383">
        <v>82900000</v>
      </c>
      <c r="N2383">
        <v>150000000</v>
      </c>
    </row>
    <row r="2384" spans="1:14" x14ac:dyDescent="0.25">
      <c r="A2384" s="21">
        <v>38169</v>
      </c>
      <c r="B2384" t="s">
        <v>72</v>
      </c>
      <c r="C2384" t="s">
        <v>78</v>
      </c>
      <c r="D2384">
        <v>322400000</v>
      </c>
      <c r="E2384">
        <v>1407800000</v>
      </c>
      <c r="F2384">
        <v>4429200000</v>
      </c>
      <c r="G2384">
        <v>75200000</v>
      </c>
      <c r="H2384">
        <v>264300000</v>
      </c>
      <c r="I2384">
        <v>51200000</v>
      </c>
      <c r="J2384">
        <v>104800000</v>
      </c>
      <c r="K2384">
        <v>1021100000</v>
      </c>
      <c r="L2384">
        <v>2800000</v>
      </c>
      <c r="M2384">
        <v>1104900000</v>
      </c>
      <c r="N2384">
        <v>74600000</v>
      </c>
    </row>
    <row r="2385" spans="1:14" x14ac:dyDescent="0.25">
      <c r="A2385" s="21">
        <v>38169</v>
      </c>
      <c r="B2385" t="s">
        <v>72</v>
      </c>
      <c r="C2385" t="s">
        <v>75</v>
      </c>
      <c r="D2385">
        <v>105000000</v>
      </c>
      <c r="E2385">
        <v>109500000</v>
      </c>
      <c r="F2385">
        <v>1552000000</v>
      </c>
      <c r="G2385">
        <v>54700000</v>
      </c>
      <c r="H2385">
        <v>8100000</v>
      </c>
      <c r="I2385">
        <v>400000</v>
      </c>
      <c r="J2385">
        <v>8300000</v>
      </c>
      <c r="K2385">
        <v>993900000</v>
      </c>
      <c r="L2385">
        <v>500000</v>
      </c>
      <c r="M2385">
        <v>240900000</v>
      </c>
      <c r="N2385">
        <v>30800000</v>
      </c>
    </row>
    <row r="2386" spans="1:14" x14ac:dyDescent="0.25">
      <c r="A2386" s="21">
        <v>38169</v>
      </c>
      <c r="B2386" t="s">
        <v>72</v>
      </c>
      <c r="C2386" t="s">
        <v>76</v>
      </c>
      <c r="D2386">
        <v>20200000</v>
      </c>
      <c r="E2386">
        <v>34800000</v>
      </c>
      <c r="F2386">
        <v>4935000000</v>
      </c>
      <c r="G2386">
        <v>52100000</v>
      </c>
      <c r="H2386">
        <v>1500000</v>
      </c>
      <c r="I2386">
        <v>0</v>
      </c>
      <c r="J2386">
        <v>66200000</v>
      </c>
      <c r="K2386">
        <v>4512900000</v>
      </c>
      <c r="L2386">
        <v>300000</v>
      </c>
      <c r="M2386">
        <v>241200000</v>
      </c>
      <c r="N2386">
        <v>5700000</v>
      </c>
    </row>
    <row r="2387" spans="1:14" x14ac:dyDescent="0.25">
      <c r="A2387" s="21">
        <v>38169</v>
      </c>
      <c r="B2387" t="s">
        <v>72</v>
      </c>
      <c r="C2387" t="s">
        <v>82</v>
      </c>
      <c r="D2387">
        <v>532500000</v>
      </c>
      <c r="E2387">
        <v>79900000</v>
      </c>
      <c r="F2387">
        <v>2082000000</v>
      </c>
      <c r="G2387">
        <v>36700000</v>
      </c>
      <c r="H2387">
        <v>67500000</v>
      </c>
      <c r="I2387">
        <v>38200000</v>
      </c>
      <c r="J2387">
        <v>15000000</v>
      </c>
      <c r="K2387">
        <v>997100000</v>
      </c>
      <c r="L2387">
        <v>400000</v>
      </c>
      <c r="M2387">
        <v>290800000</v>
      </c>
      <c r="N2387">
        <v>23500000</v>
      </c>
    </row>
    <row r="2388" spans="1:14" x14ac:dyDescent="0.25">
      <c r="A2388" s="21">
        <v>38169</v>
      </c>
      <c r="B2388" t="s">
        <v>72</v>
      </c>
      <c r="C2388" t="s">
        <v>83</v>
      </c>
      <c r="D2388">
        <v>17100000</v>
      </c>
      <c r="E2388">
        <v>11400000</v>
      </c>
      <c r="F2388">
        <v>1433400000</v>
      </c>
      <c r="G2388">
        <v>28400000</v>
      </c>
      <c r="H2388">
        <v>3100000</v>
      </c>
      <c r="I2388">
        <v>1500000</v>
      </c>
      <c r="J2388">
        <v>2400000</v>
      </c>
      <c r="K2388">
        <v>202500000</v>
      </c>
      <c r="L2388">
        <v>2400000</v>
      </c>
      <c r="M2388">
        <v>1163800000</v>
      </c>
      <c r="N2388">
        <v>700000</v>
      </c>
    </row>
    <row r="2389" spans="1:14" x14ac:dyDescent="0.25">
      <c r="A2389" s="21">
        <v>38169</v>
      </c>
      <c r="B2389" t="s">
        <v>72</v>
      </c>
      <c r="C2389" t="s">
        <v>84</v>
      </c>
      <c r="D2389">
        <v>5448300000</v>
      </c>
      <c r="E2389">
        <v>2765200000</v>
      </c>
      <c r="F2389">
        <v>30641800000</v>
      </c>
      <c r="G2389">
        <v>720700000</v>
      </c>
      <c r="H2389">
        <v>882600000</v>
      </c>
      <c r="I2389">
        <v>812800000</v>
      </c>
      <c r="J2389">
        <v>506200000</v>
      </c>
      <c r="K2389">
        <v>12355100000</v>
      </c>
      <c r="L2389">
        <v>58800000</v>
      </c>
      <c r="M2389">
        <v>5774000000</v>
      </c>
      <c r="N2389">
        <v>1114100000</v>
      </c>
    </row>
    <row r="2390" spans="1:14" x14ac:dyDescent="0.25">
      <c r="A2390" s="21">
        <v>38200</v>
      </c>
      <c r="B2390" t="s">
        <v>72</v>
      </c>
      <c r="C2390" t="s">
        <v>76</v>
      </c>
      <c r="D2390">
        <v>20100000</v>
      </c>
      <c r="E2390">
        <v>32500000</v>
      </c>
      <c r="F2390">
        <v>7669300000</v>
      </c>
      <c r="G2390">
        <v>43600000</v>
      </c>
      <c r="H2390">
        <v>1300000</v>
      </c>
      <c r="I2390">
        <v>0</v>
      </c>
      <c r="J2390">
        <v>76800000</v>
      </c>
      <c r="K2390">
        <v>7248100000</v>
      </c>
      <c r="L2390">
        <v>100000</v>
      </c>
      <c r="M2390">
        <v>241200000</v>
      </c>
      <c r="N2390">
        <v>5500000</v>
      </c>
    </row>
    <row r="2391" spans="1:14" x14ac:dyDescent="0.25">
      <c r="A2391" s="21">
        <v>38200</v>
      </c>
      <c r="B2391" t="s">
        <v>72</v>
      </c>
      <c r="C2391" t="s">
        <v>80</v>
      </c>
      <c r="D2391">
        <v>242100000</v>
      </c>
      <c r="E2391">
        <v>112700000</v>
      </c>
      <c r="F2391">
        <v>1193000000</v>
      </c>
      <c r="G2391">
        <v>200700000</v>
      </c>
      <c r="H2391">
        <v>18300000</v>
      </c>
      <c r="I2391">
        <v>1800000</v>
      </c>
      <c r="J2391">
        <v>50100000</v>
      </c>
      <c r="K2391">
        <v>190000000</v>
      </c>
      <c r="L2391">
        <v>5300000</v>
      </c>
      <c r="M2391">
        <v>55700000</v>
      </c>
      <c r="N2391">
        <v>316200000</v>
      </c>
    </row>
    <row r="2392" spans="1:14" x14ac:dyDescent="0.25">
      <c r="A2392" s="21">
        <v>38200</v>
      </c>
      <c r="B2392" t="s">
        <v>72</v>
      </c>
      <c r="C2392" t="s">
        <v>77</v>
      </c>
      <c r="D2392">
        <v>248400000</v>
      </c>
      <c r="E2392">
        <v>240000000</v>
      </c>
      <c r="F2392">
        <v>3778000000</v>
      </c>
      <c r="G2392">
        <v>126800000</v>
      </c>
      <c r="H2392">
        <v>102800000</v>
      </c>
      <c r="I2392">
        <v>114000000</v>
      </c>
      <c r="J2392">
        <v>112200000</v>
      </c>
      <c r="K2392">
        <v>1783800000</v>
      </c>
      <c r="L2392">
        <v>31900000</v>
      </c>
      <c r="M2392">
        <v>970100000</v>
      </c>
      <c r="N2392">
        <v>44400000</v>
      </c>
    </row>
    <row r="2393" spans="1:14" x14ac:dyDescent="0.25">
      <c r="A2393" s="21">
        <v>38200</v>
      </c>
      <c r="B2393" t="s">
        <v>72</v>
      </c>
      <c r="C2393" t="s">
        <v>79</v>
      </c>
      <c r="D2393">
        <v>3716100000</v>
      </c>
      <c r="E2393">
        <v>377100000</v>
      </c>
      <c r="F2393">
        <v>5918100000</v>
      </c>
      <c r="G2393">
        <v>74900000</v>
      </c>
      <c r="H2393">
        <v>416000000</v>
      </c>
      <c r="I2393">
        <v>450800000</v>
      </c>
      <c r="J2393">
        <v>86900000</v>
      </c>
      <c r="K2393">
        <v>169400000</v>
      </c>
      <c r="L2393">
        <v>0</v>
      </c>
      <c r="M2393">
        <v>168000000</v>
      </c>
      <c r="N2393">
        <v>458800000</v>
      </c>
    </row>
    <row r="2394" spans="1:14" x14ac:dyDescent="0.25">
      <c r="A2394" s="21">
        <v>38200</v>
      </c>
      <c r="B2394" t="s">
        <v>72</v>
      </c>
      <c r="C2394" t="s">
        <v>82</v>
      </c>
      <c r="D2394">
        <v>495200000</v>
      </c>
      <c r="E2394">
        <v>92400000</v>
      </c>
      <c r="F2394">
        <v>2182600000</v>
      </c>
      <c r="G2394">
        <v>35000000</v>
      </c>
      <c r="H2394">
        <v>39900000</v>
      </c>
      <c r="I2394">
        <v>34600000</v>
      </c>
      <c r="J2394">
        <v>16300000</v>
      </c>
      <c r="K2394">
        <v>1085000000</v>
      </c>
      <c r="L2394">
        <v>400000</v>
      </c>
      <c r="M2394">
        <v>354300000</v>
      </c>
      <c r="N2394">
        <v>29500000</v>
      </c>
    </row>
    <row r="2395" spans="1:14" x14ac:dyDescent="0.25">
      <c r="A2395" s="21">
        <v>38200</v>
      </c>
      <c r="B2395" t="s">
        <v>72</v>
      </c>
      <c r="C2395" t="s">
        <v>81</v>
      </c>
      <c r="D2395">
        <v>107800000</v>
      </c>
      <c r="E2395">
        <v>177100000</v>
      </c>
      <c r="F2395">
        <v>2773200000</v>
      </c>
      <c r="G2395">
        <v>84500000</v>
      </c>
      <c r="H2395">
        <v>8700000</v>
      </c>
      <c r="I2395">
        <v>900000</v>
      </c>
      <c r="J2395">
        <v>6700000</v>
      </c>
      <c r="K2395">
        <v>1506900000</v>
      </c>
      <c r="L2395">
        <v>700000</v>
      </c>
      <c r="M2395">
        <v>858100000</v>
      </c>
      <c r="N2395">
        <v>21700000</v>
      </c>
    </row>
    <row r="2396" spans="1:14" x14ac:dyDescent="0.25">
      <c r="A2396" s="21">
        <v>38200</v>
      </c>
      <c r="B2396" t="s">
        <v>72</v>
      </c>
      <c r="C2396" t="s">
        <v>74</v>
      </c>
      <c r="D2396">
        <v>40000000</v>
      </c>
      <c r="E2396">
        <v>94700000</v>
      </c>
      <c r="F2396">
        <v>749500000</v>
      </c>
      <c r="G2396">
        <v>1900000</v>
      </c>
      <c r="H2396">
        <v>25600000</v>
      </c>
      <c r="I2396">
        <v>26300000</v>
      </c>
      <c r="J2396">
        <v>10000000</v>
      </c>
      <c r="K2396">
        <v>39400000</v>
      </c>
      <c r="L2396">
        <v>200000</v>
      </c>
      <c r="M2396">
        <v>113200000</v>
      </c>
      <c r="N2396">
        <v>179900000</v>
      </c>
    </row>
    <row r="2397" spans="1:14" x14ac:dyDescent="0.25">
      <c r="A2397" s="21">
        <v>38200</v>
      </c>
      <c r="B2397" t="s">
        <v>72</v>
      </c>
      <c r="C2397" t="s">
        <v>78</v>
      </c>
      <c r="D2397">
        <v>353100000</v>
      </c>
      <c r="E2397">
        <v>1427400000</v>
      </c>
      <c r="F2397">
        <v>4569900000</v>
      </c>
      <c r="G2397">
        <v>94600000</v>
      </c>
      <c r="H2397">
        <v>247900000</v>
      </c>
      <c r="I2397">
        <v>43000000</v>
      </c>
      <c r="J2397">
        <v>101100000</v>
      </c>
      <c r="K2397">
        <v>1063100000</v>
      </c>
      <c r="L2397">
        <v>3800000</v>
      </c>
      <c r="M2397">
        <v>1146600000</v>
      </c>
      <c r="N2397">
        <v>89100000</v>
      </c>
    </row>
    <row r="2398" spans="1:14" x14ac:dyDescent="0.25">
      <c r="A2398" s="21">
        <v>38200</v>
      </c>
      <c r="B2398" t="s">
        <v>72</v>
      </c>
      <c r="C2398" t="s">
        <v>84</v>
      </c>
      <c r="D2398">
        <v>5522200000</v>
      </c>
      <c r="E2398">
        <v>2801100000</v>
      </c>
      <c r="F2398">
        <v>33387800000</v>
      </c>
      <c r="G2398">
        <v>773800000</v>
      </c>
      <c r="H2398">
        <v>885900000</v>
      </c>
      <c r="I2398">
        <v>679800000</v>
      </c>
      <c r="J2398">
        <v>485500000</v>
      </c>
      <c r="K2398">
        <v>15533800000</v>
      </c>
      <c r="L2398">
        <v>54100000</v>
      </c>
      <c r="M2398">
        <v>5233100000</v>
      </c>
      <c r="N2398">
        <v>1195900000</v>
      </c>
    </row>
    <row r="2399" spans="1:14" x14ac:dyDescent="0.25">
      <c r="A2399" s="21">
        <v>38200</v>
      </c>
      <c r="B2399" t="s">
        <v>72</v>
      </c>
      <c r="C2399" t="s">
        <v>75</v>
      </c>
      <c r="D2399">
        <v>115600000</v>
      </c>
      <c r="E2399">
        <v>109800000</v>
      </c>
      <c r="F2399">
        <v>1454100000</v>
      </c>
      <c r="G2399">
        <v>51500000</v>
      </c>
      <c r="H2399">
        <v>10800000</v>
      </c>
      <c r="I2399">
        <v>300000</v>
      </c>
      <c r="J2399">
        <v>6500000</v>
      </c>
      <c r="K2399">
        <v>908200000</v>
      </c>
      <c r="L2399">
        <v>1500000</v>
      </c>
      <c r="M2399">
        <v>221400000</v>
      </c>
      <c r="N2399">
        <v>28400000</v>
      </c>
    </row>
    <row r="2400" spans="1:14" x14ac:dyDescent="0.25">
      <c r="A2400" s="21">
        <v>38200</v>
      </c>
      <c r="B2400" t="s">
        <v>72</v>
      </c>
      <c r="C2400" t="s">
        <v>83</v>
      </c>
      <c r="D2400">
        <v>18400000</v>
      </c>
      <c r="E2400">
        <v>16300000</v>
      </c>
      <c r="F2400">
        <v>833600000</v>
      </c>
      <c r="G2400">
        <v>22900000</v>
      </c>
      <c r="H2400">
        <v>1900000</v>
      </c>
      <c r="I2400">
        <v>600000</v>
      </c>
      <c r="J2400">
        <v>2900000</v>
      </c>
      <c r="K2400">
        <v>223900000</v>
      </c>
      <c r="L2400">
        <v>2300000</v>
      </c>
      <c r="M2400">
        <v>544300000</v>
      </c>
      <c r="N2400">
        <v>300000</v>
      </c>
    </row>
    <row r="2401" spans="1:14" x14ac:dyDescent="0.25">
      <c r="A2401" s="21">
        <v>38200</v>
      </c>
      <c r="B2401" t="s">
        <v>72</v>
      </c>
      <c r="C2401" t="s">
        <v>73</v>
      </c>
      <c r="D2401">
        <v>113500000</v>
      </c>
      <c r="E2401">
        <v>72000000</v>
      </c>
      <c r="F2401">
        <v>1633300000</v>
      </c>
      <c r="G2401">
        <v>16000000</v>
      </c>
      <c r="H2401">
        <v>1700000</v>
      </c>
      <c r="I2401">
        <v>1000000</v>
      </c>
      <c r="J2401">
        <v>7600000</v>
      </c>
      <c r="K2401">
        <v>966700000</v>
      </c>
      <c r="L2401">
        <v>400000</v>
      </c>
      <c r="M2401">
        <v>441200000</v>
      </c>
      <c r="N2401">
        <v>13100000</v>
      </c>
    </row>
    <row r="2402" spans="1:14" x14ac:dyDescent="0.25">
      <c r="A2402" s="21">
        <v>38231</v>
      </c>
      <c r="B2402" t="s">
        <v>72</v>
      </c>
      <c r="C2402" t="s">
        <v>81</v>
      </c>
      <c r="D2402">
        <v>116300000</v>
      </c>
      <c r="E2402">
        <v>171600000</v>
      </c>
      <c r="F2402">
        <v>2986700000</v>
      </c>
      <c r="G2402">
        <v>114600000</v>
      </c>
      <c r="H2402">
        <v>6200000</v>
      </c>
      <c r="I2402">
        <v>400000</v>
      </c>
      <c r="J2402">
        <v>8900000</v>
      </c>
      <c r="K2402">
        <v>1685200000</v>
      </c>
      <c r="L2402">
        <v>1200000</v>
      </c>
      <c r="M2402">
        <v>846400000</v>
      </c>
      <c r="N2402">
        <v>35800000</v>
      </c>
    </row>
    <row r="2403" spans="1:14" x14ac:dyDescent="0.25">
      <c r="A2403" s="21">
        <v>38231</v>
      </c>
      <c r="B2403" t="s">
        <v>72</v>
      </c>
      <c r="C2403" t="s">
        <v>84</v>
      </c>
      <c r="D2403">
        <v>4954500000</v>
      </c>
      <c r="E2403">
        <v>2643900000</v>
      </c>
      <c r="F2403">
        <v>32121200000</v>
      </c>
      <c r="G2403">
        <v>749200000</v>
      </c>
      <c r="H2403">
        <v>736400000</v>
      </c>
      <c r="I2403">
        <v>480100000</v>
      </c>
      <c r="J2403">
        <v>437400000</v>
      </c>
      <c r="K2403">
        <v>15448700000</v>
      </c>
      <c r="L2403">
        <v>56000000</v>
      </c>
      <c r="M2403">
        <v>5352200000</v>
      </c>
      <c r="N2403">
        <v>1018400000</v>
      </c>
    </row>
    <row r="2404" spans="1:14" x14ac:dyDescent="0.25">
      <c r="A2404" s="21">
        <v>38231</v>
      </c>
      <c r="B2404" t="s">
        <v>72</v>
      </c>
      <c r="C2404" t="s">
        <v>77</v>
      </c>
      <c r="D2404">
        <v>240800000</v>
      </c>
      <c r="E2404">
        <v>233300000</v>
      </c>
      <c r="F2404">
        <v>3873100000</v>
      </c>
      <c r="G2404">
        <v>139700000</v>
      </c>
      <c r="H2404">
        <v>116700000</v>
      </c>
      <c r="I2404">
        <v>65800000</v>
      </c>
      <c r="J2404">
        <v>91900000</v>
      </c>
      <c r="K2404">
        <v>1859500000</v>
      </c>
      <c r="L2404">
        <v>33700000</v>
      </c>
      <c r="M2404">
        <v>1024300000</v>
      </c>
      <c r="N2404">
        <v>65600000</v>
      </c>
    </row>
    <row r="2405" spans="1:14" x14ac:dyDescent="0.25">
      <c r="A2405" s="21">
        <v>38231</v>
      </c>
      <c r="B2405" t="s">
        <v>72</v>
      </c>
      <c r="C2405" t="s">
        <v>78</v>
      </c>
      <c r="D2405">
        <v>310800000</v>
      </c>
      <c r="E2405">
        <v>1405700000</v>
      </c>
      <c r="F2405">
        <v>4436700000</v>
      </c>
      <c r="G2405">
        <v>82700000</v>
      </c>
      <c r="H2405">
        <v>217400000</v>
      </c>
      <c r="I2405">
        <v>34200000</v>
      </c>
      <c r="J2405">
        <v>104100000</v>
      </c>
      <c r="K2405">
        <v>1046900000</v>
      </c>
      <c r="L2405">
        <v>3200000</v>
      </c>
      <c r="M2405">
        <v>1148800000</v>
      </c>
      <c r="N2405">
        <v>82800000</v>
      </c>
    </row>
    <row r="2406" spans="1:14" x14ac:dyDescent="0.25">
      <c r="A2406" s="21">
        <v>38231</v>
      </c>
      <c r="B2406" t="s">
        <v>72</v>
      </c>
      <c r="C2406" t="s">
        <v>75</v>
      </c>
      <c r="D2406">
        <v>138100000</v>
      </c>
      <c r="E2406">
        <v>115900000</v>
      </c>
      <c r="F2406">
        <v>1617400000</v>
      </c>
      <c r="G2406">
        <v>52600000</v>
      </c>
      <c r="H2406">
        <v>11200000</v>
      </c>
      <c r="I2406">
        <v>2300000</v>
      </c>
      <c r="J2406">
        <v>8700000</v>
      </c>
      <c r="K2406">
        <v>981100000</v>
      </c>
      <c r="L2406">
        <v>500000</v>
      </c>
      <c r="M2406">
        <v>269700000</v>
      </c>
      <c r="N2406">
        <v>37100000</v>
      </c>
    </row>
    <row r="2407" spans="1:14" x14ac:dyDescent="0.25">
      <c r="A2407" s="21">
        <v>38231</v>
      </c>
      <c r="B2407" t="s">
        <v>72</v>
      </c>
      <c r="C2407" t="s">
        <v>79</v>
      </c>
      <c r="D2407">
        <v>3240600000</v>
      </c>
      <c r="E2407">
        <v>295500000</v>
      </c>
      <c r="F2407">
        <v>4984900000</v>
      </c>
      <c r="G2407">
        <v>69000000</v>
      </c>
      <c r="H2407">
        <v>292200000</v>
      </c>
      <c r="I2407">
        <v>362700000</v>
      </c>
      <c r="J2407">
        <v>73000000</v>
      </c>
      <c r="K2407">
        <v>129900000</v>
      </c>
      <c r="L2407">
        <v>0</v>
      </c>
      <c r="M2407">
        <v>136500000</v>
      </c>
      <c r="N2407">
        <v>385700000</v>
      </c>
    </row>
    <row r="2408" spans="1:14" x14ac:dyDescent="0.25">
      <c r="A2408" s="21">
        <v>38231</v>
      </c>
      <c r="B2408" t="s">
        <v>72</v>
      </c>
      <c r="C2408" t="s">
        <v>76</v>
      </c>
      <c r="D2408">
        <v>26300000</v>
      </c>
      <c r="E2408">
        <v>29500000</v>
      </c>
      <c r="F2408">
        <v>7379700000</v>
      </c>
      <c r="G2408">
        <v>51100000</v>
      </c>
      <c r="H2408">
        <v>900000</v>
      </c>
      <c r="I2408">
        <v>100000</v>
      </c>
      <c r="J2408">
        <v>70800000</v>
      </c>
      <c r="K2408">
        <v>6956600000</v>
      </c>
      <c r="L2408">
        <v>0</v>
      </c>
      <c r="M2408">
        <v>237000000</v>
      </c>
      <c r="N2408">
        <v>7300000</v>
      </c>
    </row>
    <row r="2409" spans="1:14" x14ac:dyDescent="0.25">
      <c r="A2409" s="21">
        <v>38231</v>
      </c>
      <c r="B2409" t="s">
        <v>72</v>
      </c>
      <c r="C2409" t="s">
        <v>73</v>
      </c>
      <c r="D2409">
        <v>106600000</v>
      </c>
      <c r="E2409">
        <v>77600000</v>
      </c>
      <c r="F2409">
        <v>1689900000</v>
      </c>
      <c r="G2409">
        <v>19000000</v>
      </c>
      <c r="H2409">
        <v>4300000</v>
      </c>
      <c r="I2409">
        <v>1600000</v>
      </c>
      <c r="J2409">
        <v>6700000</v>
      </c>
      <c r="K2409">
        <v>967700000</v>
      </c>
      <c r="L2409">
        <v>500000</v>
      </c>
      <c r="M2409">
        <v>494200000</v>
      </c>
      <c r="N2409">
        <v>11700000</v>
      </c>
    </row>
    <row r="2410" spans="1:14" x14ac:dyDescent="0.25">
      <c r="A2410" s="21">
        <v>38231</v>
      </c>
      <c r="B2410" t="s">
        <v>72</v>
      </c>
      <c r="C2410" t="s">
        <v>82</v>
      </c>
      <c r="D2410">
        <v>544000000</v>
      </c>
      <c r="E2410">
        <v>71000000</v>
      </c>
      <c r="F2410">
        <v>2066300000</v>
      </c>
      <c r="G2410">
        <v>32600000</v>
      </c>
      <c r="H2410">
        <v>24500000</v>
      </c>
      <c r="I2410">
        <v>300000</v>
      </c>
      <c r="J2410">
        <v>16500000</v>
      </c>
      <c r="K2410">
        <v>1033800000</v>
      </c>
      <c r="L2410">
        <v>700000</v>
      </c>
      <c r="M2410">
        <v>316800000</v>
      </c>
      <c r="N2410">
        <v>26100000</v>
      </c>
    </row>
    <row r="2411" spans="1:14" x14ac:dyDescent="0.25">
      <c r="A2411" s="21">
        <v>38231</v>
      </c>
      <c r="B2411" t="s">
        <v>72</v>
      </c>
      <c r="C2411" t="s">
        <v>74</v>
      </c>
      <c r="D2411">
        <v>15500000</v>
      </c>
      <c r="E2411">
        <v>89000000</v>
      </c>
      <c r="F2411">
        <v>708700000</v>
      </c>
      <c r="G2411">
        <v>2000000</v>
      </c>
      <c r="H2411">
        <v>33200000</v>
      </c>
      <c r="I2411">
        <v>3100000</v>
      </c>
      <c r="J2411">
        <v>11600000</v>
      </c>
      <c r="K2411">
        <v>29700000</v>
      </c>
      <c r="L2411">
        <v>200000</v>
      </c>
      <c r="M2411">
        <v>113400000</v>
      </c>
      <c r="N2411">
        <v>170400000</v>
      </c>
    </row>
    <row r="2412" spans="1:14" x14ac:dyDescent="0.25">
      <c r="A2412" s="21">
        <v>38231</v>
      </c>
      <c r="B2412" t="s">
        <v>72</v>
      </c>
      <c r="C2412" t="s">
        <v>80</v>
      </c>
      <c r="D2412">
        <v>149900000</v>
      </c>
      <c r="E2412">
        <v>90000000</v>
      </c>
      <c r="F2412">
        <v>841200000</v>
      </c>
      <c r="G2412">
        <v>136200000</v>
      </c>
      <c r="H2412">
        <v>14100000</v>
      </c>
      <c r="I2412">
        <v>2200000</v>
      </c>
      <c r="J2412">
        <v>34500000</v>
      </c>
      <c r="K2412">
        <v>170900000</v>
      </c>
      <c r="L2412">
        <v>5600000</v>
      </c>
      <c r="M2412">
        <v>53800000</v>
      </c>
      <c r="N2412">
        <v>184100000</v>
      </c>
    </row>
    <row r="2413" spans="1:14" x14ac:dyDescent="0.25">
      <c r="A2413" s="21">
        <v>38231</v>
      </c>
      <c r="B2413" t="s">
        <v>72</v>
      </c>
      <c r="C2413" t="s">
        <v>83</v>
      </c>
      <c r="D2413">
        <v>15000000</v>
      </c>
      <c r="E2413">
        <v>16000000</v>
      </c>
      <c r="F2413">
        <v>899300000</v>
      </c>
      <c r="G2413">
        <v>25100000</v>
      </c>
      <c r="H2413">
        <v>4500000</v>
      </c>
      <c r="I2413">
        <v>800000</v>
      </c>
      <c r="J2413">
        <v>3400000</v>
      </c>
      <c r="K2413">
        <v>233300000</v>
      </c>
      <c r="L2413">
        <v>3000000</v>
      </c>
      <c r="M2413">
        <v>597900000</v>
      </c>
      <c r="N2413">
        <v>300000</v>
      </c>
    </row>
    <row r="2414" spans="1:14" x14ac:dyDescent="0.25">
      <c r="A2414" s="21">
        <v>38261</v>
      </c>
      <c r="B2414" t="s">
        <v>72</v>
      </c>
      <c r="C2414" t="s">
        <v>76</v>
      </c>
      <c r="D2414">
        <v>21400000</v>
      </c>
      <c r="E2414">
        <v>31100000</v>
      </c>
      <c r="F2414">
        <v>7327100000</v>
      </c>
      <c r="G2414">
        <v>42300000</v>
      </c>
      <c r="H2414">
        <v>2000000</v>
      </c>
      <c r="I2414">
        <v>100000</v>
      </c>
      <c r="J2414">
        <v>69400000</v>
      </c>
      <c r="K2414">
        <v>6919400000</v>
      </c>
      <c r="L2414">
        <v>100000</v>
      </c>
      <c r="M2414">
        <v>236300000</v>
      </c>
      <c r="N2414">
        <v>4800000</v>
      </c>
    </row>
    <row r="2415" spans="1:14" x14ac:dyDescent="0.25">
      <c r="A2415" s="21">
        <v>38261</v>
      </c>
      <c r="B2415" t="s">
        <v>72</v>
      </c>
      <c r="C2415" t="s">
        <v>73</v>
      </c>
      <c r="D2415">
        <v>98500000</v>
      </c>
      <c r="E2415">
        <v>77100000</v>
      </c>
      <c r="F2415">
        <v>1593700000</v>
      </c>
      <c r="G2415">
        <v>19700000</v>
      </c>
      <c r="H2415">
        <v>2600000</v>
      </c>
      <c r="I2415">
        <v>1000000</v>
      </c>
      <c r="J2415">
        <v>10000000</v>
      </c>
      <c r="K2415">
        <v>916900000</v>
      </c>
      <c r="L2415">
        <v>100000</v>
      </c>
      <c r="M2415">
        <v>455300000</v>
      </c>
      <c r="N2415">
        <v>12300000</v>
      </c>
    </row>
    <row r="2416" spans="1:14" x14ac:dyDescent="0.25">
      <c r="A2416" s="21">
        <v>38261</v>
      </c>
      <c r="B2416" t="s">
        <v>72</v>
      </c>
      <c r="C2416" t="s">
        <v>75</v>
      </c>
      <c r="D2416">
        <v>118000000</v>
      </c>
      <c r="E2416">
        <v>108200000</v>
      </c>
      <c r="F2416">
        <v>1579000000</v>
      </c>
      <c r="G2416">
        <v>55800000</v>
      </c>
      <c r="H2416">
        <v>11100000</v>
      </c>
      <c r="I2416">
        <v>500000</v>
      </c>
      <c r="J2416">
        <v>5700000</v>
      </c>
      <c r="K2416">
        <v>978600000</v>
      </c>
      <c r="L2416">
        <v>500000</v>
      </c>
      <c r="M2416">
        <v>272000000</v>
      </c>
      <c r="N2416">
        <v>28700000</v>
      </c>
    </row>
    <row r="2417" spans="1:14" x14ac:dyDescent="0.25">
      <c r="A2417" s="21">
        <v>38261</v>
      </c>
      <c r="B2417" t="s">
        <v>72</v>
      </c>
      <c r="C2417" t="s">
        <v>84</v>
      </c>
      <c r="D2417">
        <v>5110800000</v>
      </c>
      <c r="E2417">
        <v>2552600000</v>
      </c>
      <c r="F2417">
        <v>32466800000</v>
      </c>
      <c r="G2417">
        <v>808800000</v>
      </c>
      <c r="H2417">
        <v>797700000</v>
      </c>
      <c r="I2417">
        <v>542100000</v>
      </c>
      <c r="J2417">
        <v>412300000</v>
      </c>
      <c r="K2417">
        <v>15377100000</v>
      </c>
      <c r="L2417">
        <v>56700000</v>
      </c>
      <c r="M2417">
        <v>5633800000</v>
      </c>
      <c r="N2417">
        <v>1080500000</v>
      </c>
    </row>
    <row r="2418" spans="1:14" x14ac:dyDescent="0.25">
      <c r="A2418" s="21">
        <v>38261</v>
      </c>
      <c r="B2418" t="s">
        <v>72</v>
      </c>
      <c r="C2418" t="s">
        <v>81</v>
      </c>
      <c r="D2418">
        <v>113900000</v>
      </c>
      <c r="E2418">
        <v>173900000</v>
      </c>
      <c r="F2418">
        <v>2951800000</v>
      </c>
      <c r="G2418">
        <v>123600000</v>
      </c>
      <c r="H2418">
        <v>9200000</v>
      </c>
      <c r="I2418">
        <v>900000</v>
      </c>
      <c r="J2418">
        <v>7100000</v>
      </c>
      <c r="K2418">
        <v>1629100000</v>
      </c>
      <c r="L2418">
        <v>700000</v>
      </c>
      <c r="M2418">
        <v>865900000</v>
      </c>
      <c r="N2418">
        <v>27300000</v>
      </c>
    </row>
    <row r="2419" spans="1:14" x14ac:dyDescent="0.25">
      <c r="A2419" s="21">
        <v>38261</v>
      </c>
      <c r="B2419" t="s">
        <v>72</v>
      </c>
      <c r="C2419" t="s">
        <v>77</v>
      </c>
      <c r="D2419">
        <v>266300000</v>
      </c>
      <c r="E2419">
        <v>235600000</v>
      </c>
      <c r="F2419">
        <v>3918800000</v>
      </c>
      <c r="G2419">
        <v>144900000</v>
      </c>
      <c r="H2419">
        <v>116700000</v>
      </c>
      <c r="I2419">
        <v>70100000</v>
      </c>
      <c r="J2419">
        <v>96000000</v>
      </c>
      <c r="K2419">
        <v>1835800000</v>
      </c>
      <c r="L2419">
        <v>33000000</v>
      </c>
      <c r="M2419">
        <v>1045200000</v>
      </c>
      <c r="N2419">
        <v>72700000</v>
      </c>
    </row>
    <row r="2420" spans="1:14" x14ac:dyDescent="0.25">
      <c r="A2420" s="21">
        <v>38261</v>
      </c>
      <c r="B2420" t="s">
        <v>72</v>
      </c>
      <c r="C2420" t="s">
        <v>80</v>
      </c>
      <c r="D2420">
        <v>221400000</v>
      </c>
      <c r="E2420">
        <v>106500000</v>
      </c>
      <c r="F2420">
        <v>1052100000</v>
      </c>
      <c r="G2420">
        <v>184500000</v>
      </c>
      <c r="H2420">
        <v>16700000</v>
      </c>
      <c r="I2420">
        <v>2100000</v>
      </c>
      <c r="J2420">
        <v>26900000</v>
      </c>
      <c r="K2420">
        <v>173800000</v>
      </c>
      <c r="L2420">
        <v>5800000</v>
      </c>
      <c r="M2420">
        <v>74300000</v>
      </c>
      <c r="N2420">
        <v>239900000</v>
      </c>
    </row>
    <row r="2421" spans="1:14" x14ac:dyDescent="0.25">
      <c r="A2421" s="21">
        <v>38261</v>
      </c>
      <c r="B2421" t="s">
        <v>72</v>
      </c>
      <c r="C2421" t="s">
        <v>79</v>
      </c>
      <c r="D2421">
        <v>3297100000</v>
      </c>
      <c r="E2421">
        <v>328100000</v>
      </c>
      <c r="F2421">
        <v>5185700000</v>
      </c>
      <c r="G2421">
        <v>66300000</v>
      </c>
      <c r="H2421">
        <v>348100000</v>
      </c>
      <c r="I2421">
        <v>392800000</v>
      </c>
      <c r="J2421">
        <v>70500000</v>
      </c>
      <c r="K2421">
        <v>148400000</v>
      </c>
      <c r="L2421">
        <v>0</v>
      </c>
      <c r="M2421">
        <v>154100000</v>
      </c>
      <c r="N2421">
        <v>380200000</v>
      </c>
    </row>
    <row r="2422" spans="1:14" x14ac:dyDescent="0.25">
      <c r="A2422" s="21">
        <v>38261</v>
      </c>
      <c r="B2422" t="s">
        <v>72</v>
      </c>
      <c r="C2422" t="s">
        <v>78</v>
      </c>
      <c r="D2422">
        <v>290600000</v>
      </c>
      <c r="E2422">
        <v>1264700000</v>
      </c>
      <c r="F2422">
        <v>4163100000</v>
      </c>
      <c r="G2422">
        <v>80000000</v>
      </c>
      <c r="H2422">
        <v>232900000</v>
      </c>
      <c r="I2422">
        <v>50400000</v>
      </c>
      <c r="J2422">
        <v>87300000</v>
      </c>
      <c r="K2422">
        <v>1003300000</v>
      </c>
      <c r="L2422">
        <v>2800000</v>
      </c>
      <c r="M2422">
        <v>1087400000</v>
      </c>
      <c r="N2422">
        <v>63500000</v>
      </c>
    </row>
    <row r="2423" spans="1:14" x14ac:dyDescent="0.25">
      <c r="A2423" s="21">
        <v>38261</v>
      </c>
      <c r="B2423" t="s">
        <v>72</v>
      </c>
      <c r="C2423" t="s">
        <v>74</v>
      </c>
      <c r="D2423">
        <v>36800000</v>
      </c>
      <c r="E2423">
        <v>87400000</v>
      </c>
      <c r="F2423">
        <v>621800000</v>
      </c>
      <c r="G2423">
        <v>1900000</v>
      </c>
      <c r="H2423">
        <v>30000000</v>
      </c>
      <c r="I2423">
        <v>19100000</v>
      </c>
      <c r="J2423">
        <v>13800000</v>
      </c>
      <c r="K2423">
        <v>36800000</v>
      </c>
      <c r="L2423">
        <v>200000</v>
      </c>
      <c r="M2423">
        <v>90100000</v>
      </c>
      <c r="N2423">
        <v>214600000</v>
      </c>
    </row>
    <row r="2424" spans="1:14" x14ac:dyDescent="0.25">
      <c r="A2424" s="21">
        <v>38261</v>
      </c>
      <c r="B2424" t="s">
        <v>72</v>
      </c>
      <c r="C2424" t="s">
        <v>83</v>
      </c>
      <c r="D2424">
        <v>50500000</v>
      </c>
      <c r="E2424">
        <v>9900000</v>
      </c>
      <c r="F2424">
        <v>1262300000</v>
      </c>
      <c r="G2424">
        <v>27300000</v>
      </c>
      <c r="H2424">
        <v>4000000</v>
      </c>
      <c r="I2424">
        <v>800000</v>
      </c>
      <c r="J2424">
        <v>2000000</v>
      </c>
      <c r="K2424">
        <v>227100000</v>
      </c>
      <c r="L2424">
        <v>4100000</v>
      </c>
      <c r="M2424">
        <v>936200000</v>
      </c>
      <c r="N2424">
        <v>400000</v>
      </c>
    </row>
    <row r="2425" spans="1:14" x14ac:dyDescent="0.25">
      <c r="A2425" s="21">
        <v>38261</v>
      </c>
      <c r="B2425" t="s">
        <v>72</v>
      </c>
      <c r="C2425" t="s">
        <v>82</v>
      </c>
      <c r="D2425">
        <v>547800000</v>
      </c>
      <c r="E2425">
        <v>87900000</v>
      </c>
      <c r="F2425">
        <v>2196100000</v>
      </c>
      <c r="G2425">
        <v>39300000</v>
      </c>
      <c r="H2425">
        <v>14000000</v>
      </c>
      <c r="I2425">
        <v>0</v>
      </c>
      <c r="J2425">
        <v>16100000</v>
      </c>
      <c r="K2425">
        <v>1161200000</v>
      </c>
      <c r="L2425">
        <v>900000</v>
      </c>
      <c r="M2425">
        <v>303200000</v>
      </c>
      <c r="N2425">
        <v>25700000</v>
      </c>
    </row>
    <row r="2426" spans="1:14" x14ac:dyDescent="0.25">
      <c r="A2426" s="21">
        <v>38292</v>
      </c>
      <c r="B2426" t="s">
        <v>72</v>
      </c>
      <c r="C2426" t="s">
        <v>83</v>
      </c>
      <c r="D2426">
        <v>20100000</v>
      </c>
      <c r="E2426">
        <v>16200000</v>
      </c>
      <c r="F2426">
        <v>888500000</v>
      </c>
      <c r="G2426">
        <v>25700000</v>
      </c>
      <c r="H2426">
        <v>2600000</v>
      </c>
      <c r="I2426">
        <v>700000</v>
      </c>
      <c r="J2426">
        <v>1600000</v>
      </c>
      <c r="K2426">
        <v>176700000</v>
      </c>
      <c r="L2426">
        <v>3400000</v>
      </c>
      <c r="M2426">
        <v>641300000</v>
      </c>
      <c r="N2426">
        <v>200000</v>
      </c>
    </row>
    <row r="2427" spans="1:14" x14ac:dyDescent="0.25">
      <c r="A2427" s="21">
        <v>38292</v>
      </c>
      <c r="B2427" t="s">
        <v>72</v>
      </c>
      <c r="C2427" t="s">
        <v>78</v>
      </c>
      <c r="D2427">
        <v>281100000</v>
      </c>
      <c r="E2427">
        <v>1116600000</v>
      </c>
      <c r="F2427">
        <v>3818200000</v>
      </c>
      <c r="G2427">
        <v>69500000</v>
      </c>
      <c r="H2427">
        <v>186400000</v>
      </c>
      <c r="I2427">
        <v>43600000</v>
      </c>
      <c r="J2427">
        <v>86200000</v>
      </c>
      <c r="K2427">
        <v>916500000</v>
      </c>
      <c r="L2427">
        <v>2200000</v>
      </c>
      <c r="M2427">
        <v>1039300000</v>
      </c>
      <c r="N2427">
        <v>76800000</v>
      </c>
    </row>
    <row r="2428" spans="1:14" x14ac:dyDescent="0.25">
      <c r="A2428" s="21">
        <v>38292</v>
      </c>
      <c r="B2428" t="s">
        <v>72</v>
      </c>
      <c r="C2428" t="s">
        <v>80</v>
      </c>
      <c r="D2428">
        <v>218600000</v>
      </c>
      <c r="E2428">
        <v>84000000</v>
      </c>
      <c r="F2428">
        <v>1076600000</v>
      </c>
      <c r="G2428">
        <v>201900000</v>
      </c>
      <c r="H2428">
        <v>21800000</v>
      </c>
      <c r="I2428">
        <v>1600000</v>
      </c>
      <c r="J2428">
        <v>19700000</v>
      </c>
      <c r="K2428">
        <v>189000000</v>
      </c>
      <c r="L2428">
        <v>7400000</v>
      </c>
      <c r="M2428">
        <v>49600000</v>
      </c>
      <c r="N2428">
        <v>282900000</v>
      </c>
    </row>
    <row r="2429" spans="1:14" x14ac:dyDescent="0.25">
      <c r="A2429" s="21">
        <v>38292</v>
      </c>
      <c r="B2429" t="s">
        <v>72</v>
      </c>
      <c r="C2429" t="s">
        <v>82</v>
      </c>
      <c r="D2429">
        <v>532100000</v>
      </c>
      <c r="E2429">
        <v>81800000</v>
      </c>
      <c r="F2429">
        <v>2020600000</v>
      </c>
      <c r="G2429">
        <v>42000000</v>
      </c>
      <c r="H2429">
        <v>25900000</v>
      </c>
      <c r="I2429">
        <v>300000</v>
      </c>
      <c r="J2429">
        <v>18800000</v>
      </c>
      <c r="K2429">
        <v>1001000000</v>
      </c>
      <c r="L2429">
        <v>400000</v>
      </c>
      <c r="M2429">
        <v>295300000</v>
      </c>
      <c r="N2429">
        <v>23000000</v>
      </c>
    </row>
    <row r="2430" spans="1:14" x14ac:dyDescent="0.25">
      <c r="A2430" s="21">
        <v>38292</v>
      </c>
      <c r="B2430" t="s">
        <v>72</v>
      </c>
      <c r="C2430" t="s">
        <v>84</v>
      </c>
      <c r="D2430">
        <v>5749800000</v>
      </c>
      <c r="E2430">
        <v>2422000000</v>
      </c>
      <c r="F2430">
        <v>31883700000</v>
      </c>
      <c r="G2430">
        <v>777200000</v>
      </c>
      <c r="H2430">
        <v>824100000</v>
      </c>
      <c r="I2430">
        <v>551000000</v>
      </c>
      <c r="J2430">
        <v>400800000</v>
      </c>
      <c r="K2430">
        <v>14589900000</v>
      </c>
      <c r="L2430">
        <v>59900000</v>
      </c>
      <c r="M2430">
        <v>5194000000</v>
      </c>
      <c r="N2430">
        <v>1175200000</v>
      </c>
    </row>
    <row r="2431" spans="1:14" x14ac:dyDescent="0.25">
      <c r="A2431" s="21">
        <v>38292</v>
      </c>
      <c r="B2431" t="s">
        <v>72</v>
      </c>
      <c r="C2431" t="s">
        <v>73</v>
      </c>
      <c r="D2431">
        <v>107900000</v>
      </c>
      <c r="E2431">
        <v>83900000</v>
      </c>
      <c r="F2431">
        <v>1631800000</v>
      </c>
      <c r="G2431">
        <v>19100000</v>
      </c>
      <c r="H2431">
        <v>3400000</v>
      </c>
      <c r="I2431">
        <v>1300000</v>
      </c>
      <c r="J2431">
        <v>8400000</v>
      </c>
      <c r="K2431">
        <v>927200000</v>
      </c>
      <c r="L2431">
        <v>700000</v>
      </c>
      <c r="M2431">
        <v>470800000</v>
      </c>
      <c r="N2431">
        <v>9300000</v>
      </c>
    </row>
    <row r="2432" spans="1:14" x14ac:dyDescent="0.25">
      <c r="A2432" s="21">
        <v>38292</v>
      </c>
      <c r="B2432" t="s">
        <v>72</v>
      </c>
      <c r="C2432" t="s">
        <v>76</v>
      </c>
      <c r="D2432">
        <v>17300000</v>
      </c>
      <c r="E2432">
        <v>28200000</v>
      </c>
      <c r="F2432">
        <v>6957600000</v>
      </c>
      <c r="G2432">
        <v>53200000</v>
      </c>
      <c r="H2432">
        <v>2500000</v>
      </c>
      <c r="I2432">
        <v>200000</v>
      </c>
      <c r="J2432">
        <v>65400000</v>
      </c>
      <c r="K2432">
        <v>6568500000</v>
      </c>
      <c r="L2432">
        <v>600000</v>
      </c>
      <c r="M2432">
        <v>216600000</v>
      </c>
      <c r="N2432">
        <v>5100000</v>
      </c>
    </row>
    <row r="2433" spans="1:14" x14ac:dyDescent="0.25">
      <c r="A2433" s="21">
        <v>38292</v>
      </c>
      <c r="B2433" t="s">
        <v>72</v>
      </c>
      <c r="C2433" t="s">
        <v>81</v>
      </c>
      <c r="D2433">
        <v>119900000</v>
      </c>
      <c r="E2433">
        <v>138600000</v>
      </c>
      <c r="F2433">
        <v>2856100000</v>
      </c>
      <c r="G2433">
        <v>100500000</v>
      </c>
      <c r="H2433">
        <v>13600000</v>
      </c>
      <c r="I2433">
        <v>400000</v>
      </c>
      <c r="J2433">
        <v>8200000</v>
      </c>
      <c r="K2433">
        <v>1592400000</v>
      </c>
      <c r="L2433">
        <v>700000</v>
      </c>
      <c r="M2433">
        <v>873300000</v>
      </c>
      <c r="N2433">
        <v>8300000</v>
      </c>
    </row>
    <row r="2434" spans="1:14" x14ac:dyDescent="0.25">
      <c r="A2434" s="21">
        <v>38292</v>
      </c>
      <c r="B2434" t="s">
        <v>72</v>
      </c>
      <c r="C2434" t="s">
        <v>74</v>
      </c>
      <c r="D2434">
        <v>19200000</v>
      </c>
      <c r="E2434">
        <v>85500000</v>
      </c>
      <c r="F2434">
        <v>599000000</v>
      </c>
      <c r="G2434">
        <v>1900000</v>
      </c>
      <c r="H2434">
        <v>17600000</v>
      </c>
      <c r="I2434">
        <v>32600000</v>
      </c>
      <c r="J2434">
        <v>9300000</v>
      </c>
      <c r="K2434">
        <v>32400000</v>
      </c>
      <c r="L2434">
        <v>200000</v>
      </c>
      <c r="M2434">
        <v>92200000</v>
      </c>
      <c r="N2434">
        <v>170700000</v>
      </c>
    </row>
    <row r="2435" spans="1:14" x14ac:dyDescent="0.25">
      <c r="A2435" s="21">
        <v>38292</v>
      </c>
      <c r="B2435" t="s">
        <v>72</v>
      </c>
      <c r="C2435" t="s">
        <v>75</v>
      </c>
      <c r="D2435">
        <v>122900000</v>
      </c>
      <c r="E2435">
        <v>104000000</v>
      </c>
      <c r="F2435">
        <v>1557400000</v>
      </c>
      <c r="G2435">
        <v>56100000</v>
      </c>
      <c r="H2435">
        <v>13900000</v>
      </c>
      <c r="I2435">
        <v>200000</v>
      </c>
      <c r="J2435">
        <v>8500000</v>
      </c>
      <c r="K2435">
        <v>968700000</v>
      </c>
      <c r="L2435">
        <v>400000</v>
      </c>
      <c r="M2435">
        <v>245600000</v>
      </c>
      <c r="N2435">
        <v>37100000</v>
      </c>
    </row>
    <row r="2436" spans="1:14" x14ac:dyDescent="0.25">
      <c r="A2436" s="21">
        <v>38292</v>
      </c>
      <c r="B2436" t="s">
        <v>72</v>
      </c>
      <c r="C2436" t="s">
        <v>79</v>
      </c>
      <c r="D2436">
        <v>4005200000</v>
      </c>
      <c r="E2436">
        <v>423200000</v>
      </c>
      <c r="F2436">
        <v>6072500000</v>
      </c>
      <c r="G2436">
        <v>51200000</v>
      </c>
      <c r="H2436">
        <v>401000000</v>
      </c>
      <c r="I2436">
        <v>401500000</v>
      </c>
      <c r="J2436">
        <v>79400000</v>
      </c>
      <c r="K2436">
        <v>132800000</v>
      </c>
      <c r="L2436">
        <v>0</v>
      </c>
      <c r="M2436">
        <v>121400000</v>
      </c>
      <c r="N2436">
        <v>456900000</v>
      </c>
    </row>
    <row r="2437" spans="1:14" x14ac:dyDescent="0.25">
      <c r="A2437" s="21">
        <v>38292</v>
      </c>
      <c r="B2437" t="s">
        <v>72</v>
      </c>
      <c r="C2437" t="s">
        <v>77</v>
      </c>
      <c r="D2437">
        <v>258600000</v>
      </c>
      <c r="E2437">
        <v>214500000</v>
      </c>
      <c r="F2437">
        <v>3768400000</v>
      </c>
      <c r="G2437">
        <v>135000000</v>
      </c>
      <c r="H2437">
        <v>126600000</v>
      </c>
      <c r="I2437">
        <v>63300000</v>
      </c>
      <c r="J2437">
        <v>88200000</v>
      </c>
      <c r="K2437">
        <v>1745500000</v>
      </c>
      <c r="L2437">
        <v>33400000</v>
      </c>
      <c r="M2437">
        <v>1005900000</v>
      </c>
      <c r="N2437">
        <v>95800000</v>
      </c>
    </row>
    <row r="2438" spans="1:14" x14ac:dyDescent="0.25">
      <c r="A2438" s="21">
        <v>38322</v>
      </c>
      <c r="B2438" t="s">
        <v>72</v>
      </c>
      <c r="C2438" t="s">
        <v>77</v>
      </c>
      <c r="D2438">
        <v>240300000</v>
      </c>
      <c r="E2438">
        <v>194500000</v>
      </c>
      <c r="F2438">
        <v>3379100000</v>
      </c>
      <c r="G2438">
        <v>122200000</v>
      </c>
      <c r="H2438">
        <v>83600000</v>
      </c>
      <c r="I2438">
        <v>49000000</v>
      </c>
      <c r="J2438">
        <v>70900000</v>
      </c>
      <c r="K2438">
        <v>1624600000</v>
      </c>
      <c r="L2438">
        <v>24200000</v>
      </c>
      <c r="M2438">
        <v>906500000</v>
      </c>
      <c r="N2438">
        <v>61400000</v>
      </c>
    </row>
    <row r="2439" spans="1:14" x14ac:dyDescent="0.25">
      <c r="A2439" s="21">
        <v>38322</v>
      </c>
      <c r="B2439" t="s">
        <v>72</v>
      </c>
      <c r="C2439" t="s">
        <v>82</v>
      </c>
      <c r="D2439">
        <v>545600000</v>
      </c>
      <c r="E2439">
        <v>76300000</v>
      </c>
      <c r="F2439">
        <v>1923900000</v>
      </c>
      <c r="G2439">
        <v>30900000</v>
      </c>
      <c r="H2439">
        <v>23500000</v>
      </c>
      <c r="I2439">
        <v>0</v>
      </c>
      <c r="J2439">
        <v>14300000</v>
      </c>
      <c r="K2439">
        <v>911800000</v>
      </c>
      <c r="L2439">
        <v>400000</v>
      </c>
      <c r="M2439">
        <v>306900000</v>
      </c>
      <c r="N2439">
        <v>14200000</v>
      </c>
    </row>
    <row r="2440" spans="1:14" x14ac:dyDescent="0.25">
      <c r="A2440" s="21">
        <v>38322</v>
      </c>
      <c r="B2440" t="s">
        <v>72</v>
      </c>
      <c r="C2440" t="s">
        <v>81</v>
      </c>
      <c r="D2440">
        <v>99800000</v>
      </c>
      <c r="E2440">
        <v>169000000</v>
      </c>
      <c r="F2440">
        <v>2698700000</v>
      </c>
      <c r="G2440">
        <v>70000000</v>
      </c>
      <c r="H2440">
        <v>9400000</v>
      </c>
      <c r="I2440">
        <v>200000</v>
      </c>
      <c r="J2440">
        <v>6100000</v>
      </c>
      <c r="K2440">
        <v>1554100000</v>
      </c>
      <c r="L2440">
        <v>600000</v>
      </c>
      <c r="M2440">
        <v>781900000</v>
      </c>
      <c r="N2440">
        <v>7600000</v>
      </c>
    </row>
    <row r="2441" spans="1:14" x14ac:dyDescent="0.25">
      <c r="A2441" s="21">
        <v>38322</v>
      </c>
      <c r="B2441" t="s">
        <v>72</v>
      </c>
      <c r="C2441" t="s">
        <v>75</v>
      </c>
      <c r="D2441">
        <v>117200000</v>
      </c>
      <c r="E2441">
        <v>108900000</v>
      </c>
      <c r="F2441">
        <v>1474800000</v>
      </c>
      <c r="G2441">
        <v>48300000</v>
      </c>
      <c r="H2441">
        <v>9900000</v>
      </c>
      <c r="I2441">
        <v>400000</v>
      </c>
      <c r="J2441">
        <v>10400000</v>
      </c>
      <c r="K2441">
        <v>896700000</v>
      </c>
      <c r="L2441">
        <v>700000</v>
      </c>
      <c r="M2441">
        <v>248500000</v>
      </c>
      <c r="N2441">
        <v>33800000</v>
      </c>
    </row>
    <row r="2442" spans="1:14" x14ac:dyDescent="0.25">
      <c r="A2442" s="21">
        <v>38322</v>
      </c>
      <c r="B2442" t="s">
        <v>72</v>
      </c>
      <c r="C2442" t="s">
        <v>78</v>
      </c>
      <c r="D2442">
        <v>278400000</v>
      </c>
      <c r="E2442">
        <v>1102500000</v>
      </c>
      <c r="F2442">
        <v>3555200000</v>
      </c>
      <c r="G2442">
        <v>65400000</v>
      </c>
      <c r="H2442">
        <v>162000000</v>
      </c>
      <c r="I2442">
        <v>44400000</v>
      </c>
      <c r="J2442">
        <v>81600000</v>
      </c>
      <c r="K2442">
        <v>815700000</v>
      </c>
      <c r="L2442">
        <v>2000000</v>
      </c>
      <c r="M2442">
        <v>931000000</v>
      </c>
      <c r="N2442">
        <v>72200000</v>
      </c>
    </row>
    <row r="2443" spans="1:14" x14ac:dyDescent="0.25">
      <c r="A2443" s="21">
        <v>38322</v>
      </c>
      <c r="B2443" t="s">
        <v>72</v>
      </c>
      <c r="C2443" t="s">
        <v>83</v>
      </c>
      <c r="D2443">
        <v>35200000</v>
      </c>
      <c r="E2443">
        <v>13800000</v>
      </c>
      <c r="F2443">
        <v>947200000</v>
      </c>
      <c r="G2443">
        <v>21100000</v>
      </c>
      <c r="H2443">
        <v>2700000</v>
      </c>
      <c r="I2443">
        <v>1100000</v>
      </c>
      <c r="J2443">
        <v>2800000</v>
      </c>
      <c r="K2443">
        <v>189900000</v>
      </c>
      <c r="L2443">
        <v>1900000</v>
      </c>
      <c r="M2443">
        <v>678500000</v>
      </c>
      <c r="N2443">
        <v>200000</v>
      </c>
    </row>
    <row r="2444" spans="1:14" x14ac:dyDescent="0.25">
      <c r="A2444" s="21">
        <v>38322</v>
      </c>
      <c r="B2444" t="s">
        <v>72</v>
      </c>
      <c r="C2444" t="s">
        <v>80</v>
      </c>
      <c r="D2444">
        <v>199700000</v>
      </c>
      <c r="E2444">
        <v>55600000</v>
      </c>
      <c r="F2444">
        <v>1026600000</v>
      </c>
      <c r="G2444">
        <v>191000000</v>
      </c>
      <c r="H2444">
        <v>30900000</v>
      </c>
      <c r="I2444">
        <v>3000000</v>
      </c>
      <c r="J2444">
        <v>73600000</v>
      </c>
      <c r="K2444">
        <v>164600000</v>
      </c>
      <c r="L2444">
        <v>9100000</v>
      </c>
      <c r="M2444">
        <v>41800000</v>
      </c>
      <c r="N2444">
        <v>257200000</v>
      </c>
    </row>
    <row r="2445" spans="1:14" x14ac:dyDescent="0.25">
      <c r="A2445" s="21">
        <v>38322</v>
      </c>
      <c r="B2445" t="s">
        <v>72</v>
      </c>
      <c r="C2445" t="s">
        <v>76</v>
      </c>
      <c r="D2445">
        <v>19500000</v>
      </c>
      <c r="E2445">
        <v>24100000</v>
      </c>
      <c r="F2445">
        <v>6356500000</v>
      </c>
      <c r="G2445">
        <v>86700000</v>
      </c>
      <c r="H2445">
        <v>2500000</v>
      </c>
      <c r="I2445">
        <v>100000</v>
      </c>
      <c r="J2445">
        <v>59000000</v>
      </c>
      <c r="K2445">
        <v>5958100000</v>
      </c>
      <c r="L2445">
        <v>600000</v>
      </c>
      <c r="M2445">
        <v>201800000</v>
      </c>
      <c r="N2445">
        <v>3700000</v>
      </c>
    </row>
    <row r="2446" spans="1:14" x14ac:dyDescent="0.25">
      <c r="A2446" s="21">
        <v>38322</v>
      </c>
      <c r="B2446" t="s">
        <v>72</v>
      </c>
      <c r="C2446" t="s">
        <v>84</v>
      </c>
      <c r="D2446">
        <v>6006900000</v>
      </c>
      <c r="E2446">
        <v>2461800000</v>
      </c>
      <c r="F2446">
        <v>30723200000</v>
      </c>
      <c r="G2446">
        <v>725700000</v>
      </c>
      <c r="H2446">
        <v>739200000</v>
      </c>
      <c r="I2446">
        <v>445300000</v>
      </c>
      <c r="J2446">
        <v>435800000</v>
      </c>
      <c r="K2446">
        <v>13589700000</v>
      </c>
      <c r="L2446">
        <v>49600000</v>
      </c>
      <c r="M2446">
        <v>5027200000</v>
      </c>
      <c r="N2446">
        <v>1120800000</v>
      </c>
    </row>
    <row r="2447" spans="1:14" x14ac:dyDescent="0.25">
      <c r="A2447" s="21">
        <v>38322</v>
      </c>
      <c r="B2447" t="s">
        <v>72</v>
      </c>
      <c r="C2447" t="s">
        <v>79</v>
      </c>
      <c r="D2447">
        <v>4215300000</v>
      </c>
      <c r="E2447">
        <v>491800000</v>
      </c>
      <c r="F2447">
        <v>6243100000</v>
      </c>
      <c r="G2447">
        <v>52600000</v>
      </c>
      <c r="H2447">
        <v>363500000</v>
      </c>
      <c r="I2447">
        <v>289900000</v>
      </c>
      <c r="J2447">
        <v>90800000</v>
      </c>
      <c r="K2447">
        <v>145600000</v>
      </c>
      <c r="L2447">
        <v>0</v>
      </c>
      <c r="M2447">
        <v>115200000</v>
      </c>
      <c r="N2447">
        <v>478300000</v>
      </c>
    </row>
    <row r="2448" spans="1:14" x14ac:dyDescent="0.25">
      <c r="A2448" s="21">
        <v>38322</v>
      </c>
      <c r="B2448" t="s">
        <v>72</v>
      </c>
      <c r="C2448" t="s">
        <v>73</v>
      </c>
      <c r="D2448">
        <v>182100000</v>
      </c>
      <c r="E2448">
        <v>66600000</v>
      </c>
      <c r="F2448">
        <v>1840100000</v>
      </c>
      <c r="G2448">
        <v>17500000</v>
      </c>
      <c r="H2448">
        <v>2100000</v>
      </c>
      <c r="I2448">
        <v>1000000</v>
      </c>
      <c r="J2448">
        <v>7800000</v>
      </c>
      <c r="K2448">
        <v>973900000</v>
      </c>
      <c r="L2448">
        <v>1200000</v>
      </c>
      <c r="M2448">
        <v>577000000</v>
      </c>
      <c r="N2448">
        <v>10900000</v>
      </c>
    </row>
    <row r="2449" spans="1:14" x14ac:dyDescent="0.25">
      <c r="A2449" s="21">
        <v>38322</v>
      </c>
      <c r="B2449" t="s">
        <v>72</v>
      </c>
      <c r="C2449" t="s">
        <v>74</v>
      </c>
      <c r="D2449">
        <v>11400000</v>
      </c>
      <c r="E2449">
        <v>112000000</v>
      </c>
      <c r="F2449">
        <v>648100000</v>
      </c>
      <c r="G2449">
        <v>1900000</v>
      </c>
      <c r="H2449">
        <v>40900000</v>
      </c>
      <c r="I2449">
        <v>51100000</v>
      </c>
      <c r="J2449">
        <v>10900000</v>
      </c>
      <c r="K2449">
        <v>23000000</v>
      </c>
      <c r="L2449">
        <v>200000</v>
      </c>
      <c r="M2449">
        <v>108200000</v>
      </c>
      <c r="N2449">
        <v>169900000</v>
      </c>
    </row>
    <row r="2450" spans="1:14" x14ac:dyDescent="0.25">
      <c r="A2450" s="21">
        <v>38353</v>
      </c>
      <c r="B2450" t="s">
        <v>72</v>
      </c>
      <c r="C2450" t="s">
        <v>84</v>
      </c>
      <c r="D2450">
        <v>5881800000</v>
      </c>
      <c r="E2450">
        <v>2387900000</v>
      </c>
      <c r="F2450">
        <v>31025500000</v>
      </c>
      <c r="G2450">
        <v>659300000</v>
      </c>
      <c r="H2450">
        <v>721000000</v>
      </c>
      <c r="I2450">
        <v>434800000</v>
      </c>
      <c r="J2450">
        <v>388500000</v>
      </c>
      <c r="K2450">
        <v>13549600000</v>
      </c>
      <c r="L2450">
        <v>46000000</v>
      </c>
      <c r="M2450">
        <v>5760700000</v>
      </c>
      <c r="N2450">
        <v>1061400000</v>
      </c>
    </row>
    <row r="2451" spans="1:14" x14ac:dyDescent="0.25">
      <c r="A2451" s="21">
        <v>38353</v>
      </c>
      <c r="B2451" t="s">
        <v>72</v>
      </c>
      <c r="C2451" t="s">
        <v>73</v>
      </c>
      <c r="D2451">
        <v>101100000</v>
      </c>
      <c r="E2451">
        <v>54300000</v>
      </c>
      <c r="F2451">
        <v>1506800000</v>
      </c>
      <c r="G2451">
        <v>15800000</v>
      </c>
      <c r="H2451">
        <v>4400000</v>
      </c>
      <c r="I2451">
        <v>1000000</v>
      </c>
      <c r="J2451">
        <v>5400000</v>
      </c>
      <c r="K2451">
        <v>900400000</v>
      </c>
      <c r="L2451">
        <v>500000</v>
      </c>
      <c r="M2451">
        <v>413600000</v>
      </c>
      <c r="N2451">
        <v>10300000</v>
      </c>
    </row>
    <row r="2452" spans="1:14" x14ac:dyDescent="0.25">
      <c r="A2452" s="21">
        <v>38353</v>
      </c>
      <c r="B2452" t="s">
        <v>72</v>
      </c>
      <c r="C2452" t="s">
        <v>78</v>
      </c>
      <c r="D2452">
        <v>256900000</v>
      </c>
      <c r="E2452">
        <v>1069100000</v>
      </c>
      <c r="F2452">
        <v>3638600000</v>
      </c>
      <c r="G2452">
        <v>70200000</v>
      </c>
      <c r="H2452">
        <v>168100000</v>
      </c>
      <c r="I2452">
        <v>35700000</v>
      </c>
      <c r="J2452">
        <v>90100000</v>
      </c>
      <c r="K2452">
        <v>882100000</v>
      </c>
      <c r="L2452">
        <v>1800000</v>
      </c>
      <c r="M2452">
        <v>979800000</v>
      </c>
      <c r="N2452">
        <v>84800000</v>
      </c>
    </row>
    <row r="2453" spans="1:14" x14ac:dyDescent="0.25">
      <c r="A2453" s="21">
        <v>38353</v>
      </c>
      <c r="B2453" t="s">
        <v>72</v>
      </c>
      <c r="C2453" t="s">
        <v>81</v>
      </c>
      <c r="D2453">
        <v>101700000</v>
      </c>
      <c r="E2453">
        <v>148500000</v>
      </c>
      <c r="F2453">
        <v>2955700000</v>
      </c>
      <c r="G2453">
        <v>89800000</v>
      </c>
      <c r="H2453">
        <v>10800000</v>
      </c>
      <c r="I2453">
        <v>400000</v>
      </c>
      <c r="J2453">
        <v>7500000</v>
      </c>
      <c r="K2453">
        <v>1680300000</v>
      </c>
      <c r="L2453">
        <v>500000</v>
      </c>
      <c r="M2453">
        <v>899900000</v>
      </c>
      <c r="N2453">
        <v>16100000</v>
      </c>
    </row>
    <row r="2454" spans="1:14" x14ac:dyDescent="0.25">
      <c r="A2454" s="21">
        <v>38353</v>
      </c>
      <c r="B2454" t="s">
        <v>72</v>
      </c>
      <c r="C2454" t="s">
        <v>76</v>
      </c>
      <c r="D2454">
        <v>18700000</v>
      </c>
      <c r="E2454">
        <v>25600000</v>
      </c>
      <c r="F2454">
        <v>6022000000</v>
      </c>
      <c r="G2454">
        <v>48400000</v>
      </c>
      <c r="H2454">
        <v>1400000</v>
      </c>
      <c r="I2454">
        <v>100000</v>
      </c>
      <c r="J2454">
        <v>63400000</v>
      </c>
      <c r="K2454">
        <v>5661800000</v>
      </c>
      <c r="L2454">
        <v>100000</v>
      </c>
      <c r="M2454">
        <v>197100000</v>
      </c>
      <c r="N2454">
        <v>5300000</v>
      </c>
    </row>
    <row r="2455" spans="1:14" x14ac:dyDescent="0.25">
      <c r="A2455" s="21">
        <v>38353</v>
      </c>
      <c r="B2455" t="s">
        <v>72</v>
      </c>
      <c r="C2455" t="s">
        <v>77</v>
      </c>
      <c r="D2455">
        <v>236900000</v>
      </c>
      <c r="E2455">
        <v>187000000</v>
      </c>
      <c r="F2455">
        <v>3335300000</v>
      </c>
      <c r="G2455">
        <v>110100000</v>
      </c>
      <c r="H2455">
        <v>71200000</v>
      </c>
      <c r="I2455">
        <v>41100000</v>
      </c>
      <c r="J2455">
        <v>61000000</v>
      </c>
      <c r="K2455">
        <v>1663900000</v>
      </c>
      <c r="L2455">
        <v>23300000</v>
      </c>
      <c r="M2455">
        <v>894100000</v>
      </c>
      <c r="N2455">
        <v>45600000</v>
      </c>
    </row>
    <row r="2456" spans="1:14" x14ac:dyDescent="0.25">
      <c r="A2456" s="21">
        <v>38353</v>
      </c>
      <c r="B2456" t="s">
        <v>72</v>
      </c>
      <c r="C2456" t="s">
        <v>75</v>
      </c>
      <c r="D2456">
        <v>109100000</v>
      </c>
      <c r="E2456">
        <v>97900000</v>
      </c>
      <c r="F2456">
        <v>1430900000</v>
      </c>
      <c r="G2456">
        <v>55100000</v>
      </c>
      <c r="H2456">
        <v>9900000</v>
      </c>
      <c r="I2456">
        <v>300000</v>
      </c>
      <c r="J2456">
        <v>7600000</v>
      </c>
      <c r="K2456">
        <v>892300000</v>
      </c>
      <c r="L2456">
        <v>500000</v>
      </c>
      <c r="M2456">
        <v>223200000</v>
      </c>
      <c r="N2456">
        <v>35000000</v>
      </c>
    </row>
    <row r="2457" spans="1:14" x14ac:dyDescent="0.25">
      <c r="A2457" s="21">
        <v>38353</v>
      </c>
      <c r="B2457" t="s">
        <v>72</v>
      </c>
      <c r="C2457" t="s">
        <v>83</v>
      </c>
      <c r="D2457">
        <v>15300000</v>
      </c>
      <c r="E2457">
        <v>29700000</v>
      </c>
      <c r="F2457">
        <v>1669000000</v>
      </c>
      <c r="G2457">
        <v>33100000</v>
      </c>
      <c r="H2457">
        <v>2700000</v>
      </c>
      <c r="I2457">
        <v>400000</v>
      </c>
      <c r="J2457">
        <v>1300000</v>
      </c>
      <c r="K2457">
        <v>165900000</v>
      </c>
      <c r="L2457">
        <v>3000000</v>
      </c>
      <c r="M2457">
        <v>1417500000</v>
      </c>
      <c r="N2457">
        <v>0</v>
      </c>
    </row>
    <row r="2458" spans="1:14" x14ac:dyDescent="0.25">
      <c r="A2458" s="21">
        <v>38353</v>
      </c>
      <c r="B2458" t="s">
        <v>72</v>
      </c>
      <c r="C2458" t="s">
        <v>82</v>
      </c>
      <c r="D2458">
        <v>595000000</v>
      </c>
      <c r="E2458">
        <v>84700000</v>
      </c>
      <c r="F2458">
        <v>2169000000</v>
      </c>
      <c r="G2458">
        <v>34500000</v>
      </c>
      <c r="H2458">
        <v>29500000</v>
      </c>
      <c r="I2458">
        <v>0</v>
      </c>
      <c r="J2458">
        <v>16600000</v>
      </c>
      <c r="K2458">
        <v>1056500000</v>
      </c>
      <c r="L2458">
        <v>700000</v>
      </c>
      <c r="M2458">
        <v>324800000</v>
      </c>
      <c r="N2458">
        <v>26800000</v>
      </c>
    </row>
    <row r="2459" spans="1:14" x14ac:dyDescent="0.25">
      <c r="A2459" s="21">
        <v>38353</v>
      </c>
      <c r="B2459" t="s">
        <v>72</v>
      </c>
      <c r="C2459" t="s">
        <v>80</v>
      </c>
      <c r="D2459">
        <v>174700000</v>
      </c>
      <c r="E2459">
        <v>45900000</v>
      </c>
      <c r="F2459">
        <v>751300000</v>
      </c>
      <c r="G2459">
        <v>135100000</v>
      </c>
      <c r="H2459">
        <v>18200000</v>
      </c>
      <c r="I2459">
        <v>1000000</v>
      </c>
      <c r="J2459">
        <v>34400000</v>
      </c>
      <c r="K2459">
        <v>126600000</v>
      </c>
      <c r="L2459">
        <v>6000000</v>
      </c>
      <c r="M2459">
        <v>31100000</v>
      </c>
      <c r="N2459">
        <v>178300000</v>
      </c>
    </row>
    <row r="2460" spans="1:14" x14ac:dyDescent="0.25">
      <c r="A2460" s="21">
        <v>38353</v>
      </c>
      <c r="B2460" t="s">
        <v>72</v>
      </c>
      <c r="C2460" t="s">
        <v>74</v>
      </c>
      <c r="D2460">
        <v>38400000</v>
      </c>
      <c r="E2460">
        <v>162900000</v>
      </c>
      <c r="F2460">
        <v>709800000</v>
      </c>
      <c r="G2460">
        <v>2000000</v>
      </c>
      <c r="H2460">
        <v>19500000</v>
      </c>
      <c r="I2460">
        <v>44000000</v>
      </c>
      <c r="J2460">
        <v>9700000</v>
      </c>
      <c r="K2460">
        <v>28700000</v>
      </c>
      <c r="L2460">
        <v>300000</v>
      </c>
      <c r="M2460">
        <v>101700000</v>
      </c>
      <c r="N2460">
        <v>170100000</v>
      </c>
    </row>
    <row r="2461" spans="1:14" x14ac:dyDescent="0.25">
      <c r="A2461" s="21">
        <v>38353</v>
      </c>
      <c r="B2461" t="s">
        <v>72</v>
      </c>
      <c r="C2461" t="s">
        <v>79</v>
      </c>
      <c r="D2461">
        <v>4182400000</v>
      </c>
      <c r="E2461">
        <v>437300000</v>
      </c>
      <c r="F2461">
        <v>6225200000</v>
      </c>
      <c r="G2461">
        <v>40000000</v>
      </c>
      <c r="H2461">
        <v>376700000</v>
      </c>
      <c r="I2461">
        <v>305200000</v>
      </c>
      <c r="J2461">
        <v>83800000</v>
      </c>
      <c r="K2461">
        <v>165400000</v>
      </c>
      <c r="L2461">
        <v>0</v>
      </c>
      <c r="M2461">
        <v>156300000</v>
      </c>
      <c r="N2461">
        <v>478100000</v>
      </c>
    </row>
    <row r="2462" spans="1:14" x14ac:dyDescent="0.25">
      <c r="A2462" s="21">
        <v>38384</v>
      </c>
      <c r="B2462" t="s">
        <v>72</v>
      </c>
      <c r="C2462" t="s">
        <v>73</v>
      </c>
      <c r="D2462">
        <v>82900000</v>
      </c>
      <c r="E2462">
        <v>65700000</v>
      </c>
      <c r="F2462">
        <v>1448900000</v>
      </c>
      <c r="G2462">
        <v>18000000</v>
      </c>
      <c r="H2462">
        <v>3000000</v>
      </c>
      <c r="I2462">
        <v>1200000</v>
      </c>
      <c r="J2462">
        <v>8300000</v>
      </c>
      <c r="K2462">
        <v>892100000</v>
      </c>
      <c r="L2462">
        <v>200000</v>
      </c>
      <c r="M2462">
        <v>363200000</v>
      </c>
      <c r="N2462">
        <v>14200000</v>
      </c>
    </row>
    <row r="2463" spans="1:14" x14ac:dyDescent="0.25">
      <c r="A2463" s="21">
        <v>38384</v>
      </c>
      <c r="B2463" t="s">
        <v>72</v>
      </c>
      <c r="C2463" t="s">
        <v>79</v>
      </c>
      <c r="D2463">
        <v>3310900000</v>
      </c>
      <c r="E2463">
        <v>413900000</v>
      </c>
      <c r="F2463">
        <v>5337200000</v>
      </c>
      <c r="G2463">
        <v>41600000</v>
      </c>
      <c r="H2463">
        <v>387000000</v>
      </c>
      <c r="I2463">
        <v>395200000</v>
      </c>
      <c r="J2463">
        <v>72300000</v>
      </c>
      <c r="K2463">
        <v>160700000</v>
      </c>
      <c r="L2463">
        <v>0</v>
      </c>
      <c r="M2463">
        <v>122900000</v>
      </c>
      <c r="N2463">
        <v>432500000</v>
      </c>
    </row>
    <row r="2464" spans="1:14" x14ac:dyDescent="0.25">
      <c r="A2464" s="21">
        <v>38384</v>
      </c>
      <c r="B2464" t="s">
        <v>72</v>
      </c>
      <c r="C2464" t="s">
        <v>78</v>
      </c>
      <c r="D2464">
        <v>277400000</v>
      </c>
      <c r="E2464">
        <v>1179600000</v>
      </c>
      <c r="F2464">
        <v>3816400000</v>
      </c>
      <c r="G2464">
        <v>77300000</v>
      </c>
      <c r="H2464">
        <v>162100000</v>
      </c>
      <c r="I2464">
        <v>32300000</v>
      </c>
      <c r="J2464">
        <v>99400000</v>
      </c>
      <c r="K2464">
        <v>891600000</v>
      </c>
      <c r="L2464">
        <v>2100000</v>
      </c>
      <c r="M2464">
        <v>1004300000</v>
      </c>
      <c r="N2464">
        <v>90300000</v>
      </c>
    </row>
    <row r="2465" spans="1:14" x14ac:dyDescent="0.25">
      <c r="A2465" s="21">
        <v>38384</v>
      </c>
      <c r="B2465" t="s">
        <v>72</v>
      </c>
      <c r="C2465" t="s">
        <v>76</v>
      </c>
      <c r="D2465">
        <v>20800000</v>
      </c>
      <c r="E2465">
        <v>29800000</v>
      </c>
      <c r="F2465">
        <v>7159900000</v>
      </c>
      <c r="G2465">
        <v>44900000</v>
      </c>
      <c r="H2465">
        <v>1600000</v>
      </c>
      <c r="I2465">
        <v>200000</v>
      </c>
      <c r="J2465">
        <v>68200000</v>
      </c>
      <c r="K2465">
        <v>6784600000</v>
      </c>
      <c r="L2465">
        <v>400000</v>
      </c>
      <c r="M2465">
        <v>203700000</v>
      </c>
      <c r="N2465">
        <v>5800000</v>
      </c>
    </row>
    <row r="2466" spans="1:14" x14ac:dyDescent="0.25">
      <c r="A2466" s="21">
        <v>38384</v>
      </c>
      <c r="B2466" t="s">
        <v>72</v>
      </c>
      <c r="C2466" t="s">
        <v>84</v>
      </c>
      <c r="D2466">
        <v>5081300000</v>
      </c>
      <c r="E2466">
        <v>2473500000</v>
      </c>
      <c r="F2466">
        <v>30833900000</v>
      </c>
      <c r="G2466">
        <v>720700000</v>
      </c>
      <c r="H2466">
        <v>712200000</v>
      </c>
      <c r="I2466">
        <v>510000000</v>
      </c>
      <c r="J2466">
        <v>404300000</v>
      </c>
      <c r="K2466">
        <v>14624300000</v>
      </c>
      <c r="L2466">
        <v>44400000</v>
      </c>
      <c r="M2466">
        <v>4881500000</v>
      </c>
      <c r="N2466">
        <v>1226500000</v>
      </c>
    </row>
    <row r="2467" spans="1:14" x14ac:dyDescent="0.25">
      <c r="A2467" s="21">
        <v>38384</v>
      </c>
      <c r="B2467" t="s">
        <v>72</v>
      </c>
      <c r="C2467" t="s">
        <v>80</v>
      </c>
      <c r="D2467">
        <v>194400000</v>
      </c>
      <c r="E2467">
        <v>47900000</v>
      </c>
      <c r="F2467">
        <v>828400000</v>
      </c>
      <c r="G2467">
        <v>141200000</v>
      </c>
      <c r="H2467">
        <v>18500000</v>
      </c>
      <c r="I2467">
        <v>2100000</v>
      </c>
      <c r="J2467">
        <v>45800000</v>
      </c>
      <c r="K2467">
        <v>126100000</v>
      </c>
      <c r="L2467">
        <v>6600000</v>
      </c>
      <c r="M2467">
        <v>28300000</v>
      </c>
      <c r="N2467">
        <v>217600000</v>
      </c>
    </row>
    <row r="2468" spans="1:14" x14ac:dyDescent="0.25">
      <c r="A2468" s="21">
        <v>38384</v>
      </c>
      <c r="B2468" t="s">
        <v>72</v>
      </c>
      <c r="C2468" t="s">
        <v>74</v>
      </c>
      <c r="D2468">
        <v>46100000</v>
      </c>
      <c r="E2468">
        <v>150800000</v>
      </c>
      <c r="F2468">
        <v>840600000</v>
      </c>
      <c r="G2468">
        <v>1900000</v>
      </c>
      <c r="H2468">
        <v>23100000</v>
      </c>
      <c r="I2468">
        <v>34200000</v>
      </c>
      <c r="J2468">
        <v>9300000</v>
      </c>
      <c r="K2468">
        <v>25300000</v>
      </c>
      <c r="L2468">
        <v>300000</v>
      </c>
      <c r="M2468">
        <v>95900000</v>
      </c>
      <c r="N2468">
        <v>300600000</v>
      </c>
    </row>
    <row r="2469" spans="1:14" x14ac:dyDescent="0.25">
      <c r="A2469" s="21">
        <v>38384</v>
      </c>
      <c r="B2469" t="s">
        <v>72</v>
      </c>
      <c r="C2469" t="s">
        <v>75</v>
      </c>
      <c r="D2469">
        <v>139700000</v>
      </c>
      <c r="E2469">
        <v>106500000</v>
      </c>
      <c r="F2469">
        <v>1577100000</v>
      </c>
      <c r="G2469">
        <v>66500000</v>
      </c>
      <c r="H2469">
        <v>7500000</v>
      </c>
      <c r="I2469">
        <v>700000</v>
      </c>
      <c r="J2469">
        <v>6600000</v>
      </c>
      <c r="K2469">
        <v>965700000</v>
      </c>
      <c r="L2469">
        <v>400000</v>
      </c>
      <c r="M2469">
        <v>241000000</v>
      </c>
      <c r="N2469">
        <v>42500000</v>
      </c>
    </row>
    <row r="2470" spans="1:14" x14ac:dyDescent="0.25">
      <c r="A2470" s="21">
        <v>38384</v>
      </c>
      <c r="B2470" t="s">
        <v>72</v>
      </c>
      <c r="C2470" t="s">
        <v>82</v>
      </c>
      <c r="D2470">
        <v>598400000</v>
      </c>
      <c r="E2470">
        <v>67600000</v>
      </c>
      <c r="F2470">
        <v>2083200000</v>
      </c>
      <c r="G2470">
        <v>37800000</v>
      </c>
      <c r="H2470">
        <v>25300000</v>
      </c>
      <c r="I2470">
        <v>0</v>
      </c>
      <c r="J2470">
        <v>14800000</v>
      </c>
      <c r="K2470">
        <v>993800000</v>
      </c>
      <c r="L2470">
        <v>500000</v>
      </c>
      <c r="M2470">
        <v>313100000</v>
      </c>
      <c r="N2470">
        <v>31900000</v>
      </c>
    </row>
    <row r="2471" spans="1:14" x14ac:dyDescent="0.25">
      <c r="A2471" s="21">
        <v>38384</v>
      </c>
      <c r="B2471" t="s">
        <v>72</v>
      </c>
      <c r="C2471" t="s">
        <v>83</v>
      </c>
      <c r="D2471">
        <v>19200000</v>
      </c>
      <c r="E2471">
        <v>19400000</v>
      </c>
      <c r="F2471">
        <v>891700000</v>
      </c>
      <c r="G2471">
        <v>30400000</v>
      </c>
      <c r="H2471">
        <v>3100000</v>
      </c>
      <c r="I2471">
        <v>700000</v>
      </c>
      <c r="J2471">
        <v>3100000</v>
      </c>
      <c r="K2471">
        <v>248000000</v>
      </c>
      <c r="L2471">
        <v>4700000</v>
      </c>
      <c r="M2471">
        <v>562900000</v>
      </c>
      <c r="N2471">
        <v>200000</v>
      </c>
    </row>
    <row r="2472" spans="1:14" x14ac:dyDescent="0.25">
      <c r="A2472" s="21">
        <v>38384</v>
      </c>
      <c r="B2472" t="s">
        <v>72</v>
      </c>
      <c r="C2472" t="s">
        <v>81</v>
      </c>
      <c r="D2472">
        <v>98900000</v>
      </c>
      <c r="E2472">
        <v>163700000</v>
      </c>
      <c r="F2472">
        <v>2795300000</v>
      </c>
      <c r="G2472">
        <v>111300000</v>
      </c>
      <c r="H2472">
        <v>10000000</v>
      </c>
      <c r="I2472">
        <v>200000</v>
      </c>
      <c r="J2472">
        <v>6400000</v>
      </c>
      <c r="K2472">
        <v>1507200000</v>
      </c>
      <c r="L2472">
        <v>700000</v>
      </c>
      <c r="M2472">
        <v>884400000</v>
      </c>
      <c r="N2472">
        <v>12400000</v>
      </c>
    </row>
    <row r="2473" spans="1:14" x14ac:dyDescent="0.25">
      <c r="A2473" s="21">
        <v>38384</v>
      </c>
      <c r="B2473" t="s">
        <v>72</v>
      </c>
      <c r="C2473" t="s">
        <v>77</v>
      </c>
      <c r="D2473">
        <v>247000000</v>
      </c>
      <c r="E2473">
        <v>184600000</v>
      </c>
      <c r="F2473">
        <v>3447000000</v>
      </c>
      <c r="G2473">
        <v>128000000</v>
      </c>
      <c r="H2473">
        <v>62600000</v>
      </c>
      <c r="I2473">
        <v>38600000</v>
      </c>
      <c r="J2473">
        <v>62100000</v>
      </c>
      <c r="K2473">
        <v>1696000000</v>
      </c>
      <c r="L2473">
        <v>21800000</v>
      </c>
      <c r="M2473">
        <v>935700000</v>
      </c>
      <c r="N2473">
        <v>68900000</v>
      </c>
    </row>
    <row r="2474" spans="1:14" x14ac:dyDescent="0.25">
      <c r="A2474" s="21">
        <v>38412</v>
      </c>
      <c r="B2474" t="s">
        <v>72</v>
      </c>
      <c r="C2474" t="s">
        <v>80</v>
      </c>
      <c r="D2474">
        <v>210700000</v>
      </c>
      <c r="E2474">
        <v>60200000</v>
      </c>
      <c r="F2474">
        <v>979700000</v>
      </c>
      <c r="G2474">
        <v>155500000</v>
      </c>
      <c r="H2474">
        <v>22100000</v>
      </c>
      <c r="I2474">
        <v>1500000</v>
      </c>
      <c r="J2474">
        <v>38400000</v>
      </c>
      <c r="K2474">
        <v>224700000</v>
      </c>
      <c r="L2474">
        <v>6700000</v>
      </c>
      <c r="M2474">
        <v>38000000</v>
      </c>
      <c r="N2474">
        <v>221800000</v>
      </c>
    </row>
    <row r="2475" spans="1:14" x14ac:dyDescent="0.25">
      <c r="A2475" s="21">
        <v>38412</v>
      </c>
      <c r="B2475" t="s">
        <v>72</v>
      </c>
      <c r="C2475" t="s">
        <v>73</v>
      </c>
      <c r="D2475">
        <v>122200000</v>
      </c>
      <c r="E2475">
        <v>77000000</v>
      </c>
      <c r="F2475">
        <v>1949200000</v>
      </c>
      <c r="G2475">
        <v>20700000</v>
      </c>
      <c r="H2475">
        <v>2300000</v>
      </c>
      <c r="I2475">
        <v>1300000</v>
      </c>
      <c r="J2475">
        <v>8100000</v>
      </c>
      <c r="K2475">
        <v>1157600000</v>
      </c>
      <c r="L2475">
        <v>100000</v>
      </c>
      <c r="M2475">
        <v>545800000</v>
      </c>
      <c r="N2475">
        <v>14200000</v>
      </c>
    </row>
    <row r="2476" spans="1:14" x14ac:dyDescent="0.25">
      <c r="A2476" s="21">
        <v>38412</v>
      </c>
      <c r="B2476" t="s">
        <v>72</v>
      </c>
      <c r="C2476" t="s">
        <v>81</v>
      </c>
      <c r="D2476">
        <v>153700000</v>
      </c>
      <c r="E2476">
        <v>193700000</v>
      </c>
      <c r="F2476">
        <v>3136600000</v>
      </c>
      <c r="G2476">
        <v>115100000</v>
      </c>
      <c r="H2476">
        <v>10000000</v>
      </c>
      <c r="I2476">
        <v>600000</v>
      </c>
      <c r="J2476">
        <v>6000000</v>
      </c>
      <c r="K2476">
        <v>1740800000</v>
      </c>
      <c r="L2476">
        <v>800000</v>
      </c>
      <c r="M2476">
        <v>902600000</v>
      </c>
      <c r="N2476">
        <v>13400000</v>
      </c>
    </row>
    <row r="2477" spans="1:14" x14ac:dyDescent="0.25">
      <c r="A2477" s="21">
        <v>38412</v>
      </c>
      <c r="B2477" t="s">
        <v>72</v>
      </c>
      <c r="C2477" t="s">
        <v>76</v>
      </c>
      <c r="D2477">
        <v>21400000</v>
      </c>
      <c r="E2477">
        <v>32900000</v>
      </c>
      <c r="F2477">
        <v>7301700000</v>
      </c>
      <c r="G2477">
        <v>57700000</v>
      </c>
      <c r="H2477">
        <v>3300000</v>
      </c>
      <c r="I2477">
        <v>100000</v>
      </c>
      <c r="J2477">
        <v>68400000</v>
      </c>
      <c r="K2477">
        <v>6878500000</v>
      </c>
      <c r="L2477">
        <v>200000</v>
      </c>
      <c r="M2477">
        <v>233600000</v>
      </c>
      <c r="N2477">
        <v>5800000</v>
      </c>
    </row>
    <row r="2478" spans="1:14" x14ac:dyDescent="0.25">
      <c r="A2478" s="21">
        <v>38412</v>
      </c>
      <c r="B2478" t="s">
        <v>72</v>
      </c>
      <c r="C2478" t="s">
        <v>82</v>
      </c>
      <c r="D2478">
        <v>628800000</v>
      </c>
      <c r="E2478">
        <v>77200000</v>
      </c>
      <c r="F2478">
        <v>2292400000</v>
      </c>
      <c r="G2478">
        <v>43400000</v>
      </c>
      <c r="H2478">
        <v>28500000</v>
      </c>
      <c r="I2478">
        <v>31500000</v>
      </c>
      <c r="J2478">
        <v>16300000</v>
      </c>
      <c r="K2478">
        <v>1098900000</v>
      </c>
      <c r="L2478">
        <v>1200000</v>
      </c>
      <c r="M2478">
        <v>340600000</v>
      </c>
      <c r="N2478">
        <v>26100000</v>
      </c>
    </row>
    <row r="2479" spans="1:14" x14ac:dyDescent="0.25">
      <c r="A2479" s="21">
        <v>38412</v>
      </c>
      <c r="B2479" t="s">
        <v>72</v>
      </c>
      <c r="C2479" t="s">
        <v>84</v>
      </c>
      <c r="D2479">
        <v>5785200000</v>
      </c>
      <c r="E2479">
        <v>2726700000</v>
      </c>
      <c r="F2479">
        <v>33911300000</v>
      </c>
      <c r="G2479">
        <v>802900000</v>
      </c>
      <c r="H2479">
        <v>851200000</v>
      </c>
      <c r="I2479">
        <v>438800000</v>
      </c>
      <c r="J2479">
        <v>432600000</v>
      </c>
      <c r="K2479">
        <v>15706300000</v>
      </c>
      <c r="L2479">
        <v>53900000</v>
      </c>
      <c r="M2479">
        <v>5801500000</v>
      </c>
      <c r="N2479">
        <v>1158000000</v>
      </c>
    </row>
    <row r="2480" spans="1:14" x14ac:dyDescent="0.25">
      <c r="A2480" s="21">
        <v>38412</v>
      </c>
      <c r="B2480" t="s">
        <v>72</v>
      </c>
      <c r="C2480" t="s">
        <v>77</v>
      </c>
      <c r="D2480">
        <v>308900000</v>
      </c>
      <c r="E2480">
        <v>198500000</v>
      </c>
      <c r="F2480">
        <v>3714900000</v>
      </c>
      <c r="G2480">
        <v>144500000</v>
      </c>
      <c r="H2480">
        <v>62900000</v>
      </c>
      <c r="I2480">
        <v>40900000</v>
      </c>
      <c r="J2480">
        <v>61600000</v>
      </c>
      <c r="K2480">
        <v>1832900000</v>
      </c>
      <c r="L2480">
        <v>24600000</v>
      </c>
      <c r="M2480">
        <v>983100000</v>
      </c>
      <c r="N2480">
        <v>55400000</v>
      </c>
    </row>
    <row r="2481" spans="1:14" x14ac:dyDescent="0.25">
      <c r="A2481" s="21">
        <v>38412</v>
      </c>
      <c r="B2481" t="s">
        <v>72</v>
      </c>
      <c r="C2481" t="s">
        <v>78</v>
      </c>
      <c r="D2481">
        <v>328300000</v>
      </c>
      <c r="E2481">
        <v>1290600000</v>
      </c>
      <c r="F2481">
        <v>4317800000</v>
      </c>
      <c r="G2481">
        <v>87300000</v>
      </c>
      <c r="H2481">
        <v>185800000</v>
      </c>
      <c r="I2481">
        <v>43900000</v>
      </c>
      <c r="J2481">
        <v>91700000</v>
      </c>
      <c r="K2481">
        <v>1029200000</v>
      </c>
      <c r="L2481">
        <v>2500000</v>
      </c>
      <c r="M2481">
        <v>1160300000</v>
      </c>
      <c r="N2481">
        <v>97800000</v>
      </c>
    </row>
    <row r="2482" spans="1:14" x14ac:dyDescent="0.25">
      <c r="A2482" s="21">
        <v>38412</v>
      </c>
      <c r="B2482" t="s">
        <v>72</v>
      </c>
      <c r="C2482" t="s">
        <v>79</v>
      </c>
      <c r="D2482">
        <v>3744900000</v>
      </c>
      <c r="E2482">
        <v>470400000</v>
      </c>
      <c r="F2482">
        <v>5857200000</v>
      </c>
      <c r="G2482">
        <v>54000000</v>
      </c>
      <c r="H2482">
        <v>475200000</v>
      </c>
      <c r="I2482">
        <v>264200000</v>
      </c>
      <c r="J2482">
        <v>110800000</v>
      </c>
      <c r="K2482">
        <v>151500000</v>
      </c>
      <c r="L2482">
        <v>0</v>
      </c>
      <c r="M2482">
        <v>181100000</v>
      </c>
      <c r="N2482">
        <v>405100000</v>
      </c>
    </row>
    <row r="2483" spans="1:14" x14ac:dyDescent="0.25">
      <c r="A2483" s="21">
        <v>38412</v>
      </c>
      <c r="B2483" t="s">
        <v>72</v>
      </c>
      <c r="C2483" t="s">
        <v>83</v>
      </c>
      <c r="D2483">
        <v>30600000</v>
      </c>
      <c r="E2483">
        <v>17700000</v>
      </c>
      <c r="F2483">
        <v>1149400000</v>
      </c>
      <c r="G2483">
        <v>27100000</v>
      </c>
      <c r="H2483">
        <v>2900000</v>
      </c>
      <c r="I2483">
        <v>900000</v>
      </c>
      <c r="J2483">
        <v>2000000</v>
      </c>
      <c r="K2483">
        <v>182700000</v>
      </c>
      <c r="L2483">
        <v>7900000</v>
      </c>
      <c r="M2483">
        <v>877400000</v>
      </c>
      <c r="N2483">
        <v>100000</v>
      </c>
    </row>
    <row r="2484" spans="1:14" x14ac:dyDescent="0.25">
      <c r="A2484" s="21">
        <v>38412</v>
      </c>
      <c r="B2484" t="s">
        <v>72</v>
      </c>
      <c r="C2484" t="s">
        <v>75</v>
      </c>
      <c r="D2484">
        <v>155600000</v>
      </c>
      <c r="E2484">
        <v>122400000</v>
      </c>
      <c r="F2484">
        <v>1747000000</v>
      </c>
      <c r="G2484">
        <v>78000000</v>
      </c>
      <c r="H2484">
        <v>10900000</v>
      </c>
      <c r="I2484">
        <v>500000</v>
      </c>
      <c r="J2484">
        <v>12300000</v>
      </c>
      <c r="K2484">
        <v>1046100000</v>
      </c>
      <c r="L2484">
        <v>800000</v>
      </c>
      <c r="M2484">
        <v>274000000</v>
      </c>
      <c r="N2484">
        <v>46300000</v>
      </c>
    </row>
    <row r="2485" spans="1:14" x14ac:dyDescent="0.25">
      <c r="A2485" s="21">
        <v>38412</v>
      </c>
      <c r="B2485" t="s">
        <v>72</v>
      </c>
      <c r="C2485" t="s">
        <v>74</v>
      </c>
      <c r="D2485">
        <v>34900000</v>
      </c>
      <c r="E2485">
        <v>137400000</v>
      </c>
      <c r="F2485">
        <v>839300000</v>
      </c>
      <c r="G2485">
        <v>1400000</v>
      </c>
      <c r="H2485">
        <v>38500000</v>
      </c>
      <c r="I2485">
        <v>48100000</v>
      </c>
      <c r="J2485">
        <v>9500000</v>
      </c>
      <c r="K2485">
        <v>21300000</v>
      </c>
      <c r="L2485">
        <v>500000</v>
      </c>
      <c r="M2485">
        <v>134700000</v>
      </c>
      <c r="N2485">
        <v>260600000</v>
      </c>
    </row>
    <row r="2486" spans="1:14" x14ac:dyDescent="0.25">
      <c r="A2486" s="21">
        <v>38443</v>
      </c>
      <c r="B2486" t="s">
        <v>72</v>
      </c>
      <c r="C2486" t="s">
        <v>78</v>
      </c>
      <c r="D2486">
        <v>317400000</v>
      </c>
      <c r="E2486">
        <v>1246400000</v>
      </c>
      <c r="F2486">
        <v>4207500000</v>
      </c>
      <c r="G2486">
        <v>86800000</v>
      </c>
      <c r="H2486">
        <v>189800000</v>
      </c>
      <c r="I2486">
        <v>28300000</v>
      </c>
      <c r="J2486">
        <v>97200000</v>
      </c>
      <c r="K2486">
        <v>1009300000</v>
      </c>
      <c r="L2486">
        <v>3100000</v>
      </c>
      <c r="M2486">
        <v>1132000000</v>
      </c>
      <c r="N2486">
        <v>97000000</v>
      </c>
    </row>
    <row r="2487" spans="1:14" x14ac:dyDescent="0.25">
      <c r="A2487" s="21">
        <v>38443</v>
      </c>
      <c r="B2487" t="s">
        <v>72</v>
      </c>
      <c r="C2487" t="s">
        <v>81</v>
      </c>
      <c r="D2487">
        <v>155500000</v>
      </c>
      <c r="E2487">
        <v>187800000</v>
      </c>
      <c r="F2487">
        <v>3222700000</v>
      </c>
      <c r="G2487">
        <v>118700000</v>
      </c>
      <c r="H2487">
        <v>12600000</v>
      </c>
      <c r="I2487">
        <v>600000</v>
      </c>
      <c r="J2487">
        <v>7400000</v>
      </c>
      <c r="K2487">
        <v>1848000000</v>
      </c>
      <c r="L2487">
        <v>700000</v>
      </c>
      <c r="M2487">
        <v>876800000</v>
      </c>
      <c r="N2487">
        <v>14600000</v>
      </c>
    </row>
    <row r="2488" spans="1:14" x14ac:dyDescent="0.25">
      <c r="A2488" s="21">
        <v>38443</v>
      </c>
      <c r="B2488" t="s">
        <v>72</v>
      </c>
      <c r="C2488" t="s">
        <v>80</v>
      </c>
      <c r="D2488">
        <v>191100000</v>
      </c>
      <c r="E2488">
        <v>70700000</v>
      </c>
      <c r="F2488">
        <v>922400000</v>
      </c>
      <c r="G2488">
        <v>157100000</v>
      </c>
      <c r="H2488">
        <v>16500000</v>
      </c>
      <c r="I2488">
        <v>2800000</v>
      </c>
      <c r="J2488">
        <v>41700000</v>
      </c>
      <c r="K2488">
        <v>171300000</v>
      </c>
      <c r="L2488">
        <v>6900000</v>
      </c>
      <c r="M2488">
        <v>35200000</v>
      </c>
      <c r="N2488">
        <v>229100000</v>
      </c>
    </row>
    <row r="2489" spans="1:14" x14ac:dyDescent="0.25">
      <c r="A2489" s="21">
        <v>38443</v>
      </c>
      <c r="B2489" t="s">
        <v>72</v>
      </c>
      <c r="C2489" t="s">
        <v>76</v>
      </c>
      <c r="D2489">
        <v>28500000</v>
      </c>
      <c r="E2489">
        <v>35200000</v>
      </c>
      <c r="F2489">
        <v>6825200000</v>
      </c>
      <c r="G2489">
        <v>64700000</v>
      </c>
      <c r="H2489">
        <v>1500000</v>
      </c>
      <c r="I2489">
        <v>0</v>
      </c>
      <c r="J2489">
        <v>77400000</v>
      </c>
      <c r="K2489">
        <v>6377300000</v>
      </c>
      <c r="L2489">
        <v>100000</v>
      </c>
      <c r="M2489">
        <v>235400000</v>
      </c>
      <c r="N2489">
        <v>5100000</v>
      </c>
    </row>
    <row r="2490" spans="1:14" x14ac:dyDescent="0.25">
      <c r="A2490" s="21">
        <v>38443</v>
      </c>
      <c r="B2490" t="s">
        <v>72</v>
      </c>
      <c r="C2490" t="s">
        <v>83</v>
      </c>
      <c r="D2490">
        <v>22300000</v>
      </c>
      <c r="E2490">
        <v>33200000</v>
      </c>
      <c r="F2490">
        <v>1404200000</v>
      </c>
      <c r="G2490">
        <v>27500000</v>
      </c>
      <c r="H2490">
        <v>3100000</v>
      </c>
      <c r="I2490">
        <v>1000000</v>
      </c>
      <c r="J2490">
        <v>2500000</v>
      </c>
      <c r="K2490">
        <v>188300000</v>
      </c>
      <c r="L2490">
        <v>4600000</v>
      </c>
      <c r="M2490">
        <v>1121400000</v>
      </c>
      <c r="N2490">
        <v>300000</v>
      </c>
    </row>
    <row r="2491" spans="1:14" x14ac:dyDescent="0.25">
      <c r="A2491" s="21">
        <v>38443</v>
      </c>
      <c r="B2491" t="s">
        <v>72</v>
      </c>
      <c r="C2491" t="s">
        <v>75</v>
      </c>
      <c r="D2491">
        <v>147900000</v>
      </c>
      <c r="E2491">
        <v>114700000</v>
      </c>
      <c r="F2491">
        <v>1743400000</v>
      </c>
      <c r="G2491">
        <v>76100000</v>
      </c>
      <c r="H2491">
        <v>10700000</v>
      </c>
      <c r="I2491">
        <v>100000</v>
      </c>
      <c r="J2491">
        <v>13300000</v>
      </c>
      <c r="K2491">
        <v>1052800000</v>
      </c>
      <c r="L2491">
        <v>500000</v>
      </c>
      <c r="M2491">
        <v>292600000</v>
      </c>
      <c r="N2491">
        <v>34400000</v>
      </c>
    </row>
    <row r="2492" spans="1:14" x14ac:dyDescent="0.25">
      <c r="A2492" s="21">
        <v>38443</v>
      </c>
      <c r="B2492" t="s">
        <v>72</v>
      </c>
      <c r="C2492" t="s">
        <v>82</v>
      </c>
      <c r="D2492">
        <v>621900000</v>
      </c>
      <c r="E2492">
        <v>86000000</v>
      </c>
      <c r="F2492">
        <v>2307900000</v>
      </c>
      <c r="G2492">
        <v>50000000</v>
      </c>
      <c r="H2492">
        <v>30300000</v>
      </c>
      <c r="I2492">
        <v>0</v>
      </c>
      <c r="J2492">
        <v>25600000</v>
      </c>
      <c r="K2492">
        <v>1136100000</v>
      </c>
      <c r="L2492">
        <v>300000</v>
      </c>
      <c r="M2492">
        <v>312900000</v>
      </c>
      <c r="N2492">
        <v>44700000</v>
      </c>
    </row>
    <row r="2493" spans="1:14" x14ac:dyDescent="0.25">
      <c r="A2493" s="21">
        <v>38443</v>
      </c>
      <c r="B2493" t="s">
        <v>72</v>
      </c>
      <c r="C2493" t="s">
        <v>77</v>
      </c>
      <c r="D2493">
        <v>307300000</v>
      </c>
      <c r="E2493">
        <v>213000000</v>
      </c>
      <c r="F2493">
        <v>3694300000</v>
      </c>
      <c r="G2493">
        <v>144100000</v>
      </c>
      <c r="H2493">
        <v>63200000</v>
      </c>
      <c r="I2493">
        <v>30200000</v>
      </c>
      <c r="J2493">
        <v>62200000</v>
      </c>
      <c r="K2493">
        <v>1841800000</v>
      </c>
      <c r="L2493">
        <v>24700000</v>
      </c>
      <c r="M2493">
        <v>946100000</v>
      </c>
      <c r="N2493">
        <v>58100000</v>
      </c>
    </row>
    <row r="2494" spans="1:14" x14ac:dyDescent="0.25">
      <c r="A2494" s="21">
        <v>38443</v>
      </c>
      <c r="B2494" t="s">
        <v>72</v>
      </c>
      <c r="C2494" t="s">
        <v>74</v>
      </c>
      <c r="D2494">
        <v>42100000</v>
      </c>
      <c r="E2494">
        <v>113100000</v>
      </c>
      <c r="F2494">
        <v>836900000</v>
      </c>
      <c r="G2494">
        <v>2000000</v>
      </c>
      <c r="H2494">
        <v>29600000</v>
      </c>
      <c r="I2494">
        <v>74000000</v>
      </c>
      <c r="J2494">
        <v>9600000</v>
      </c>
      <c r="K2494">
        <v>33800000</v>
      </c>
      <c r="L2494">
        <v>400000</v>
      </c>
      <c r="M2494">
        <v>140500000</v>
      </c>
      <c r="N2494">
        <v>301200000</v>
      </c>
    </row>
    <row r="2495" spans="1:14" x14ac:dyDescent="0.25">
      <c r="A2495" s="21">
        <v>38443</v>
      </c>
      <c r="B2495" t="s">
        <v>72</v>
      </c>
      <c r="C2495" t="s">
        <v>84</v>
      </c>
      <c r="D2495">
        <v>5570100000</v>
      </c>
      <c r="E2495">
        <v>2737500000</v>
      </c>
      <c r="F2495">
        <v>33581500000</v>
      </c>
      <c r="G2495">
        <v>829100000</v>
      </c>
      <c r="H2495">
        <v>864100000</v>
      </c>
      <c r="I2495">
        <v>580500000</v>
      </c>
      <c r="J2495">
        <v>451800000</v>
      </c>
      <c r="K2495">
        <v>15239500000</v>
      </c>
      <c r="L2495">
        <v>54900000</v>
      </c>
      <c r="M2495">
        <v>5885000000</v>
      </c>
      <c r="N2495">
        <v>1273900000</v>
      </c>
    </row>
    <row r="2496" spans="1:14" x14ac:dyDescent="0.25">
      <c r="A2496" s="21">
        <v>38443</v>
      </c>
      <c r="B2496" t="s">
        <v>72</v>
      </c>
      <c r="C2496" t="s">
        <v>73</v>
      </c>
      <c r="D2496">
        <v>136200000</v>
      </c>
      <c r="E2496">
        <v>72700000</v>
      </c>
      <c r="F2496">
        <v>1858300000</v>
      </c>
      <c r="G2496">
        <v>22900000</v>
      </c>
      <c r="H2496">
        <v>3100000</v>
      </c>
      <c r="I2496">
        <v>1500000</v>
      </c>
      <c r="J2496">
        <v>12000000</v>
      </c>
      <c r="K2496">
        <v>1109100000</v>
      </c>
      <c r="L2496">
        <v>100000</v>
      </c>
      <c r="M2496">
        <v>486100000</v>
      </c>
      <c r="N2496">
        <v>14700000</v>
      </c>
    </row>
    <row r="2497" spans="1:14" x14ac:dyDescent="0.25">
      <c r="A2497" s="21">
        <v>38443</v>
      </c>
      <c r="B2497" t="s">
        <v>72</v>
      </c>
      <c r="C2497" t="s">
        <v>79</v>
      </c>
      <c r="D2497">
        <v>3549700000</v>
      </c>
      <c r="E2497">
        <v>512000000</v>
      </c>
      <c r="F2497">
        <v>5888000000</v>
      </c>
      <c r="G2497">
        <v>59300000</v>
      </c>
      <c r="H2497">
        <v>494500000</v>
      </c>
      <c r="I2497">
        <v>435300000</v>
      </c>
      <c r="J2497">
        <v>95100000</v>
      </c>
      <c r="K2497">
        <v>121800000</v>
      </c>
      <c r="L2497">
        <v>0</v>
      </c>
      <c r="M2497">
        <v>158200000</v>
      </c>
      <c r="N2497">
        <v>462200000</v>
      </c>
    </row>
    <row r="2498" spans="1:14" x14ac:dyDescent="0.25">
      <c r="A2498" s="21">
        <v>38473</v>
      </c>
      <c r="B2498" t="s">
        <v>72</v>
      </c>
      <c r="C2498" t="s">
        <v>84</v>
      </c>
      <c r="D2498">
        <v>5627900000</v>
      </c>
      <c r="E2498">
        <v>2898400000</v>
      </c>
      <c r="F2498">
        <v>34230400000</v>
      </c>
      <c r="G2498">
        <v>828000000</v>
      </c>
      <c r="H2498">
        <v>956000000</v>
      </c>
      <c r="I2498">
        <v>635600000</v>
      </c>
      <c r="J2498">
        <v>458200000</v>
      </c>
      <c r="K2498">
        <v>15633900000</v>
      </c>
      <c r="L2498">
        <v>69700000</v>
      </c>
      <c r="M2498">
        <v>5754200000</v>
      </c>
      <c r="N2498">
        <v>1222500000</v>
      </c>
    </row>
    <row r="2499" spans="1:14" x14ac:dyDescent="0.25">
      <c r="A2499" s="21">
        <v>38473</v>
      </c>
      <c r="B2499" t="s">
        <v>72</v>
      </c>
      <c r="C2499" t="s">
        <v>78</v>
      </c>
      <c r="D2499">
        <v>298700000</v>
      </c>
      <c r="E2499">
        <v>1318800000</v>
      </c>
      <c r="F2499">
        <v>4313000000</v>
      </c>
      <c r="G2499">
        <v>86800000</v>
      </c>
      <c r="H2499">
        <v>178000000</v>
      </c>
      <c r="I2499">
        <v>41200000</v>
      </c>
      <c r="J2499">
        <v>83900000</v>
      </c>
      <c r="K2499">
        <v>1020300000</v>
      </c>
      <c r="L2499">
        <v>3700000</v>
      </c>
      <c r="M2499">
        <v>1187700000</v>
      </c>
      <c r="N2499">
        <v>93700000</v>
      </c>
    </row>
    <row r="2500" spans="1:14" x14ac:dyDescent="0.25">
      <c r="A2500" s="21">
        <v>38473</v>
      </c>
      <c r="B2500" t="s">
        <v>72</v>
      </c>
      <c r="C2500" t="s">
        <v>76</v>
      </c>
      <c r="D2500">
        <v>29100000</v>
      </c>
      <c r="E2500">
        <v>37500000</v>
      </c>
      <c r="F2500">
        <v>7164500000</v>
      </c>
      <c r="G2500">
        <v>53500000</v>
      </c>
      <c r="H2500">
        <v>1500000</v>
      </c>
      <c r="I2500">
        <v>100000</v>
      </c>
      <c r="J2500">
        <v>75400000</v>
      </c>
      <c r="K2500">
        <v>6712100000</v>
      </c>
      <c r="L2500">
        <v>100000</v>
      </c>
      <c r="M2500">
        <v>249500000</v>
      </c>
      <c r="N2500">
        <v>5800000</v>
      </c>
    </row>
    <row r="2501" spans="1:14" x14ac:dyDescent="0.25">
      <c r="A2501" s="21">
        <v>38473</v>
      </c>
      <c r="B2501" t="s">
        <v>72</v>
      </c>
      <c r="C2501" t="s">
        <v>74</v>
      </c>
      <c r="D2501">
        <v>48500000</v>
      </c>
      <c r="E2501">
        <v>129700000</v>
      </c>
      <c r="F2501">
        <v>906900000</v>
      </c>
      <c r="G2501">
        <v>2400000</v>
      </c>
      <c r="H2501">
        <v>49300000</v>
      </c>
      <c r="I2501">
        <v>107200000</v>
      </c>
      <c r="J2501">
        <v>11900000</v>
      </c>
      <c r="K2501">
        <v>36800000</v>
      </c>
      <c r="L2501">
        <v>300000</v>
      </c>
      <c r="M2501">
        <v>94800000</v>
      </c>
      <c r="N2501">
        <v>283100000</v>
      </c>
    </row>
    <row r="2502" spans="1:14" x14ac:dyDescent="0.25">
      <c r="A2502" s="21">
        <v>38473</v>
      </c>
      <c r="B2502" t="s">
        <v>72</v>
      </c>
      <c r="C2502" t="s">
        <v>77</v>
      </c>
      <c r="D2502">
        <v>296500000</v>
      </c>
      <c r="E2502">
        <v>248100000</v>
      </c>
      <c r="F2502">
        <v>3975800000</v>
      </c>
      <c r="G2502">
        <v>152100000</v>
      </c>
      <c r="H2502">
        <v>139900000</v>
      </c>
      <c r="I2502">
        <v>38300000</v>
      </c>
      <c r="J2502">
        <v>96800000</v>
      </c>
      <c r="K2502">
        <v>1885700000</v>
      </c>
      <c r="L2502">
        <v>34900000</v>
      </c>
      <c r="M2502">
        <v>1011800000</v>
      </c>
      <c r="N2502">
        <v>69300000</v>
      </c>
    </row>
    <row r="2503" spans="1:14" x14ac:dyDescent="0.25">
      <c r="A2503" s="21">
        <v>38473</v>
      </c>
      <c r="B2503" t="s">
        <v>72</v>
      </c>
      <c r="C2503" t="s">
        <v>73</v>
      </c>
      <c r="D2503">
        <v>123400000</v>
      </c>
      <c r="E2503">
        <v>73800000</v>
      </c>
      <c r="F2503">
        <v>1808500000</v>
      </c>
      <c r="G2503">
        <v>19000000</v>
      </c>
      <c r="H2503">
        <v>2500000</v>
      </c>
      <c r="I2503">
        <v>900000</v>
      </c>
      <c r="J2503">
        <v>9900000</v>
      </c>
      <c r="K2503">
        <v>1064500000</v>
      </c>
      <c r="L2503">
        <v>400000</v>
      </c>
      <c r="M2503">
        <v>500400000</v>
      </c>
      <c r="N2503">
        <v>13800000</v>
      </c>
    </row>
    <row r="2504" spans="1:14" x14ac:dyDescent="0.25">
      <c r="A2504" s="21">
        <v>38473</v>
      </c>
      <c r="B2504" t="s">
        <v>72</v>
      </c>
      <c r="C2504" t="s">
        <v>83</v>
      </c>
      <c r="D2504">
        <v>20700000</v>
      </c>
      <c r="E2504">
        <v>22800000</v>
      </c>
      <c r="F2504">
        <v>1045700000</v>
      </c>
      <c r="G2504">
        <v>29400000</v>
      </c>
      <c r="H2504">
        <v>3100000</v>
      </c>
      <c r="I2504">
        <v>1200000</v>
      </c>
      <c r="J2504">
        <v>4000000</v>
      </c>
      <c r="K2504">
        <v>206700000</v>
      </c>
      <c r="L2504">
        <v>8300000</v>
      </c>
      <c r="M2504">
        <v>749200000</v>
      </c>
      <c r="N2504">
        <v>300000</v>
      </c>
    </row>
    <row r="2505" spans="1:14" x14ac:dyDescent="0.25">
      <c r="A2505" s="21">
        <v>38473</v>
      </c>
      <c r="B2505" t="s">
        <v>72</v>
      </c>
      <c r="C2505" t="s">
        <v>79</v>
      </c>
      <c r="D2505">
        <v>3681300000</v>
      </c>
      <c r="E2505">
        <v>555500000</v>
      </c>
      <c r="F2505">
        <v>5999400000</v>
      </c>
      <c r="G2505">
        <v>58000000</v>
      </c>
      <c r="H2505">
        <v>479200000</v>
      </c>
      <c r="I2505">
        <v>434300000</v>
      </c>
      <c r="J2505">
        <v>90100000</v>
      </c>
      <c r="K2505">
        <v>120600000</v>
      </c>
      <c r="L2505">
        <v>0</v>
      </c>
      <c r="M2505">
        <v>147000000</v>
      </c>
      <c r="N2505">
        <v>433400000</v>
      </c>
    </row>
    <row r="2506" spans="1:14" x14ac:dyDescent="0.25">
      <c r="A2506" s="21">
        <v>38473</v>
      </c>
      <c r="B2506" t="s">
        <v>72</v>
      </c>
      <c r="C2506" t="s">
        <v>81</v>
      </c>
      <c r="D2506">
        <v>162900000</v>
      </c>
      <c r="E2506">
        <v>180100000</v>
      </c>
      <c r="F2506">
        <v>3289000000</v>
      </c>
      <c r="G2506">
        <v>120500000</v>
      </c>
      <c r="H2506">
        <v>12300000</v>
      </c>
      <c r="I2506">
        <v>500000</v>
      </c>
      <c r="J2506">
        <v>8200000</v>
      </c>
      <c r="K2506">
        <v>1812600000</v>
      </c>
      <c r="L2506">
        <v>900000</v>
      </c>
      <c r="M2506">
        <v>972400000</v>
      </c>
      <c r="N2506">
        <v>18400000</v>
      </c>
    </row>
    <row r="2507" spans="1:14" x14ac:dyDescent="0.25">
      <c r="A2507" s="21">
        <v>38473</v>
      </c>
      <c r="B2507" t="s">
        <v>72</v>
      </c>
      <c r="C2507" t="s">
        <v>80</v>
      </c>
      <c r="D2507">
        <v>188400000</v>
      </c>
      <c r="E2507">
        <v>74700000</v>
      </c>
      <c r="F2507">
        <v>968500000</v>
      </c>
      <c r="G2507">
        <v>139400000</v>
      </c>
      <c r="H2507">
        <v>24300000</v>
      </c>
      <c r="I2507">
        <v>5500000</v>
      </c>
      <c r="J2507">
        <v>42800000</v>
      </c>
      <c r="K2507">
        <v>195300000</v>
      </c>
      <c r="L2507">
        <v>10100000</v>
      </c>
      <c r="M2507">
        <v>47800000</v>
      </c>
      <c r="N2507">
        <v>240300000</v>
      </c>
    </row>
    <row r="2508" spans="1:14" x14ac:dyDescent="0.25">
      <c r="A2508" s="21">
        <v>38473</v>
      </c>
      <c r="B2508" t="s">
        <v>72</v>
      </c>
      <c r="C2508" t="s">
        <v>82</v>
      </c>
      <c r="D2508">
        <v>601300000</v>
      </c>
      <c r="E2508">
        <v>88600000</v>
      </c>
      <c r="F2508">
        <v>2369400000</v>
      </c>
      <c r="G2508">
        <v>64900000</v>
      </c>
      <c r="H2508">
        <v>45000000</v>
      </c>
      <c r="I2508">
        <v>0</v>
      </c>
      <c r="J2508">
        <v>15600000</v>
      </c>
      <c r="K2508">
        <v>1162100000</v>
      </c>
      <c r="L2508">
        <v>500000</v>
      </c>
      <c r="M2508">
        <v>363400000</v>
      </c>
      <c r="N2508">
        <v>28000000</v>
      </c>
    </row>
    <row r="2509" spans="1:14" x14ac:dyDescent="0.25">
      <c r="A2509" s="21">
        <v>38473</v>
      </c>
      <c r="B2509" t="s">
        <v>72</v>
      </c>
      <c r="C2509" t="s">
        <v>75</v>
      </c>
      <c r="D2509">
        <v>123200000</v>
      </c>
      <c r="E2509">
        <v>120500000</v>
      </c>
      <c r="F2509">
        <v>1733800000</v>
      </c>
      <c r="G2509">
        <v>78600000</v>
      </c>
      <c r="H2509">
        <v>10500000</v>
      </c>
      <c r="I2509">
        <v>300000</v>
      </c>
      <c r="J2509">
        <v>9700000</v>
      </c>
      <c r="K2509">
        <v>1078700000</v>
      </c>
      <c r="L2509">
        <v>1100000</v>
      </c>
      <c r="M2509">
        <v>284400000</v>
      </c>
      <c r="N2509">
        <v>26900000</v>
      </c>
    </row>
    <row r="2510" spans="1:14" x14ac:dyDescent="0.25">
      <c r="A2510" s="21">
        <v>38504</v>
      </c>
      <c r="B2510" t="s">
        <v>72</v>
      </c>
      <c r="C2510" t="s">
        <v>80</v>
      </c>
      <c r="D2510">
        <v>191500000</v>
      </c>
      <c r="E2510">
        <v>88300000</v>
      </c>
      <c r="F2510">
        <v>981400000</v>
      </c>
      <c r="G2510">
        <v>133200000</v>
      </c>
      <c r="H2510">
        <v>33500000</v>
      </c>
      <c r="I2510">
        <v>9300000</v>
      </c>
      <c r="J2510">
        <v>43300000</v>
      </c>
      <c r="K2510">
        <v>218900000</v>
      </c>
      <c r="L2510">
        <v>12200000</v>
      </c>
      <c r="M2510">
        <v>43900000</v>
      </c>
      <c r="N2510">
        <v>207300000</v>
      </c>
    </row>
    <row r="2511" spans="1:14" x14ac:dyDescent="0.25">
      <c r="A2511" s="21">
        <v>38504</v>
      </c>
      <c r="B2511" t="s">
        <v>72</v>
      </c>
      <c r="C2511" t="s">
        <v>76</v>
      </c>
      <c r="D2511">
        <v>27000000</v>
      </c>
      <c r="E2511">
        <v>36200000</v>
      </c>
      <c r="F2511">
        <v>7421700000</v>
      </c>
      <c r="G2511">
        <v>65000000</v>
      </c>
      <c r="H2511">
        <v>2700000</v>
      </c>
      <c r="I2511">
        <v>100000</v>
      </c>
      <c r="J2511">
        <v>72400000</v>
      </c>
      <c r="K2511">
        <v>6959400000</v>
      </c>
      <c r="L2511">
        <v>700000</v>
      </c>
      <c r="M2511">
        <v>250800000</v>
      </c>
      <c r="N2511">
        <v>7500000</v>
      </c>
    </row>
    <row r="2512" spans="1:14" x14ac:dyDescent="0.25">
      <c r="A2512" s="21">
        <v>38504</v>
      </c>
      <c r="B2512" t="s">
        <v>72</v>
      </c>
      <c r="C2512" t="s">
        <v>79</v>
      </c>
      <c r="D2512">
        <v>3696700000</v>
      </c>
      <c r="E2512">
        <v>627100000</v>
      </c>
      <c r="F2512">
        <v>6062500000</v>
      </c>
      <c r="G2512">
        <v>66300000</v>
      </c>
      <c r="H2512">
        <v>499000000</v>
      </c>
      <c r="I2512">
        <v>302400000</v>
      </c>
      <c r="J2512">
        <v>83100000</v>
      </c>
      <c r="K2512">
        <v>208000000</v>
      </c>
      <c r="L2512">
        <v>0</v>
      </c>
      <c r="M2512">
        <v>151800000</v>
      </c>
      <c r="N2512">
        <v>428000000</v>
      </c>
    </row>
    <row r="2513" spans="1:14" x14ac:dyDescent="0.25">
      <c r="A2513" s="21">
        <v>38504</v>
      </c>
      <c r="B2513" t="s">
        <v>72</v>
      </c>
      <c r="C2513" t="s">
        <v>78</v>
      </c>
      <c r="D2513">
        <v>297000000</v>
      </c>
      <c r="E2513">
        <v>1283300000</v>
      </c>
      <c r="F2513">
        <v>4223800000</v>
      </c>
      <c r="G2513">
        <v>86200000</v>
      </c>
      <c r="H2513">
        <v>188300000</v>
      </c>
      <c r="I2513">
        <v>50700000</v>
      </c>
      <c r="J2513">
        <v>103400000</v>
      </c>
      <c r="K2513">
        <v>1025200000</v>
      </c>
      <c r="L2513">
        <v>3500000</v>
      </c>
      <c r="M2513">
        <v>1094200000</v>
      </c>
      <c r="N2513">
        <v>91900000</v>
      </c>
    </row>
    <row r="2514" spans="1:14" x14ac:dyDescent="0.25">
      <c r="A2514" s="21">
        <v>38504</v>
      </c>
      <c r="B2514" t="s">
        <v>72</v>
      </c>
      <c r="C2514" t="s">
        <v>73</v>
      </c>
      <c r="D2514">
        <v>127000000</v>
      </c>
      <c r="E2514">
        <v>89400000</v>
      </c>
      <c r="F2514">
        <v>2012500000</v>
      </c>
      <c r="G2514">
        <v>25700000</v>
      </c>
      <c r="H2514">
        <v>2200000</v>
      </c>
      <c r="I2514">
        <v>1100000</v>
      </c>
      <c r="J2514">
        <v>11900000</v>
      </c>
      <c r="K2514">
        <v>1240200000</v>
      </c>
      <c r="L2514">
        <v>300000</v>
      </c>
      <c r="M2514">
        <v>501400000</v>
      </c>
      <c r="N2514">
        <v>13200000</v>
      </c>
    </row>
    <row r="2515" spans="1:14" x14ac:dyDescent="0.25">
      <c r="A2515" s="21">
        <v>38504</v>
      </c>
      <c r="B2515" t="s">
        <v>72</v>
      </c>
      <c r="C2515" t="s">
        <v>82</v>
      </c>
      <c r="D2515">
        <v>535000000</v>
      </c>
      <c r="E2515">
        <v>86500000</v>
      </c>
      <c r="F2515">
        <v>2179300000</v>
      </c>
      <c r="G2515">
        <v>42700000</v>
      </c>
      <c r="H2515">
        <v>47600000</v>
      </c>
      <c r="I2515">
        <v>0</v>
      </c>
      <c r="J2515">
        <v>14100000</v>
      </c>
      <c r="K2515">
        <v>1113700000</v>
      </c>
      <c r="L2515">
        <v>400000</v>
      </c>
      <c r="M2515">
        <v>317300000</v>
      </c>
      <c r="N2515">
        <v>21800000</v>
      </c>
    </row>
    <row r="2516" spans="1:14" x14ac:dyDescent="0.25">
      <c r="A2516" s="21">
        <v>38504</v>
      </c>
      <c r="B2516" t="s">
        <v>72</v>
      </c>
      <c r="C2516" t="s">
        <v>77</v>
      </c>
      <c r="D2516">
        <v>297900000</v>
      </c>
      <c r="E2516">
        <v>272700000</v>
      </c>
      <c r="F2516">
        <v>4097800000</v>
      </c>
      <c r="G2516">
        <v>129400000</v>
      </c>
      <c r="H2516">
        <v>151500000</v>
      </c>
      <c r="I2516">
        <v>153100000</v>
      </c>
      <c r="J2516">
        <v>111700000</v>
      </c>
      <c r="K2516">
        <v>1873600000</v>
      </c>
      <c r="L2516">
        <v>53000000</v>
      </c>
      <c r="M2516">
        <v>989800000</v>
      </c>
      <c r="N2516">
        <v>64600000</v>
      </c>
    </row>
    <row r="2517" spans="1:14" x14ac:dyDescent="0.25">
      <c r="A2517" s="21">
        <v>38504</v>
      </c>
      <c r="B2517" t="s">
        <v>72</v>
      </c>
      <c r="C2517" t="s">
        <v>75</v>
      </c>
      <c r="D2517">
        <v>129400000</v>
      </c>
      <c r="E2517">
        <v>130200000</v>
      </c>
      <c r="F2517">
        <v>1718600000</v>
      </c>
      <c r="G2517">
        <v>68100000</v>
      </c>
      <c r="H2517">
        <v>8300000</v>
      </c>
      <c r="I2517">
        <v>300000</v>
      </c>
      <c r="J2517">
        <v>7700000</v>
      </c>
      <c r="K2517">
        <v>1094700000</v>
      </c>
      <c r="L2517">
        <v>1200000</v>
      </c>
      <c r="M2517">
        <v>246500000</v>
      </c>
      <c r="N2517">
        <v>32200000</v>
      </c>
    </row>
    <row r="2518" spans="1:14" x14ac:dyDescent="0.25">
      <c r="A2518" s="21">
        <v>38504</v>
      </c>
      <c r="B2518" t="s">
        <v>72</v>
      </c>
      <c r="C2518" t="s">
        <v>74</v>
      </c>
      <c r="D2518">
        <v>48300000</v>
      </c>
      <c r="E2518">
        <v>165400000</v>
      </c>
      <c r="F2518">
        <v>825200000</v>
      </c>
      <c r="G2518">
        <v>2800000</v>
      </c>
      <c r="H2518">
        <v>22300000</v>
      </c>
      <c r="I2518">
        <v>71300000</v>
      </c>
      <c r="J2518">
        <v>11900000</v>
      </c>
      <c r="K2518">
        <v>38100000</v>
      </c>
      <c r="L2518">
        <v>500000</v>
      </c>
      <c r="M2518">
        <v>100000000</v>
      </c>
      <c r="N2518">
        <v>238200000</v>
      </c>
    </row>
    <row r="2519" spans="1:14" x14ac:dyDescent="0.25">
      <c r="A2519" s="21">
        <v>38504</v>
      </c>
      <c r="B2519" t="s">
        <v>72</v>
      </c>
      <c r="C2519" t="s">
        <v>84</v>
      </c>
      <c r="D2519">
        <v>5603500000</v>
      </c>
      <c r="E2519">
        <v>3031400000</v>
      </c>
      <c r="F2519">
        <v>34487400000</v>
      </c>
      <c r="G2519">
        <v>860100000</v>
      </c>
      <c r="H2519">
        <v>979500000</v>
      </c>
      <c r="I2519">
        <v>597600000</v>
      </c>
      <c r="J2519">
        <v>483800000</v>
      </c>
      <c r="K2519">
        <v>15974900000</v>
      </c>
      <c r="L2519">
        <v>92700000</v>
      </c>
      <c r="M2519">
        <v>5604500000</v>
      </c>
      <c r="N2519">
        <v>1131800000</v>
      </c>
    </row>
    <row r="2520" spans="1:14" x14ac:dyDescent="0.25">
      <c r="A2520" s="21">
        <v>38504</v>
      </c>
      <c r="B2520" t="s">
        <v>72</v>
      </c>
      <c r="C2520" t="s">
        <v>81</v>
      </c>
      <c r="D2520">
        <v>167900000</v>
      </c>
      <c r="E2520">
        <v>180700000</v>
      </c>
      <c r="F2520">
        <v>3104100000</v>
      </c>
      <c r="G2520">
        <v>141100000</v>
      </c>
      <c r="H2520">
        <v>12400000</v>
      </c>
      <c r="I2520">
        <v>400000</v>
      </c>
      <c r="J2520">
        <v>11600000</v>
      </c>
      <c r="K2520">
        <v>1666200000</v>
      </c>
      <c r="L2520">
        <v>800000</v>
      </c>
      <c r="M2520">
        <v>904900000</v>
      </c>
      <c r="N2520">
        <v>17700000</v>
      </c>
    </row>
    <row r="2521" spans="1:14" x14ac:dyDescent="0.25">
      <c r="A2521" s="21">
        <v>38504</v>
      </c>
      <c r="B2521" t="s">
        <v>72</v>
      </c>
      <c r="C2521" t="s">
        <v>83</v>
      </c>
      <c r="D2521">
        <v>34600000</v>
      </c>
      <c r="E2521">
        <v>21600000</v>
      </c>
      <c r="F2521">
        <v>1191600000</v>
      </c>
      <c r="G2521">
        <v>79700000</v>
      </c>
      <c r="H2521">
        <v>2700000</v>
      </c>
      <c r="I2521">
        <v>1500000</v>
      </c>
      <c r="J2521">
        <v>4000000</v>
      </c>
      <c r="K2521">
        <v>185700000</v>
      </c>
      <c r="L2521">
        <v>5000000</v>
      </c>
      <c r="M2521">
        <v>856700000</v>
      </c>
      <c r="N2521">
        <v>100000</v>
      </c>
    </row>
    <row r="2522" spans="1:14" x14ac:dyDescent="0.25">
      <c r="A2522" s="21">
        <v>38534</v>
      </c>
      <c r="B2522" t="s">
        <v>72</v>
      </c>
      <c r="C2522" t="s">
        <v>80</v>
      </c>
      <c r="D2522">
        <v>181300000</v>
      </c>
      <c r="E2522">
        <v>108800000</v>
      </c>
      <c r="F2522">
        <v>917500000</v>
      </c>
      <c r="G2522">
        <v>128400000</v>
      </c>
      <c r="H2522">
        <v>26300000</v>
      </c>
      <c r="I2522">
        <v>5500000</v>
      </c>
      <c r="J2522">
        <v>39900000</v>
      </c>
      <c r="K2522">
        <v>171700000</v>
      </c>
      <c r="L2522">
        <v>9600000</v>
      </c>
      <c r="M2522">
        <v>43300000</v>
      </c>
      <c r="N2522">
        <v>202700000</v>
      </c>
    </row>
    <row r="2523" spans="1:14" x14ac:dyDescent="0.25">
      <c r="A2523" s="21">
        <v>38534</v>
      </c>
      <c r="B2523" t="s">
        <v>72</v>
      </c>
      <c r="C2523" t="s">
        <v>79</v>
      </c>
      <c r="D2523">
        <v>4275200000</v>
      </c>
      <c r="E2523">
        <v>689500000</v>
      </c>
      <c r="F2523">
        <v>6972600000</v>
      </c>
      <c r="G2523">
        <v>84900000</v>
      </c>
      <c r="H2523">
        <v>512400000</v>
      </c>
      <c r="I2523">
        <v>558500000</v>
      </c>
      <c r="J2523">
        <v>99300000</v>
      </c>
      <c r="K2523">
        <v>121800000</v>
      </c>
      <c r="L2523">
        <v>0</v>
      </c>
      <c r="M2523">
        <v>184200000</v>
      </c>
      <c r="N2523">
        <v>446800000</v>
      </c>
    </row>
    <row r="2524" spans="1:14" x14ac:dyDescent="0.25">
      <c r="A2524" s="21">
        <v>38534</v>
      </c>
      <c r="B2524" t="s">
        <v>72</v>
      </c>
      <c r="C2524" t="s">
        <v>77</v>
      </c>
      <c r="D2524">
        <v>240500000</v>
      </c>
      <c r="E2524">
        <v>201800000</v>
      </c>
      <c r="F2524">
        <v>3424300000</v>
      </c>
      <c r="G2524">
        <v>128800000</v>
      </c>
      <c r="H2524">
        <v>79600000</v>
      </c>
      <c r="I2524">
        <v>148800000</v>
      </c>
      <c r="J2524">
        <v>99900000</v>
      </c>
      <c r="K2524">
        <v>1560800000</v>
      </c>
      <c r="L2524">
        <v>36900000</v>
      </c>
      <c r="M2524">
        <v>868900000</v>
      </c>
      <c r="N2524">
        <v>56300000</v>
      </c>
    </row>
    <row r="2525" spans="1:14" x14ac:dyDescent="0.25">
      <c r="A2525" s="21">
        <v>38534</v>
      </c>
      <c r="B2525" t="s">
        <v>72</v>
      </c>
      <c r="C2525" t="s">
        <v>84</v>
      </c>
      <c r="D2525">
        <v>5985100000</v>
      </c>
      <c r="E2525">
        <v>2776100000</v>
      </c>
      <c r="F2525">
        <v>30410600000</v>
      </c>
      <c r="G2525">
        <v>777400000</v>
      </c>
      <c r="H2525">
        <v>879600000</v>
      </c>
      <c r="I2525">
        <v>860300000</v>
      </c>
      <c r="J2525">
        <v>465300000</v>
      </c>
      <c r="K2525">
        <v>11803400000</v>
      </c>
      <c r="L2525">
        <v>67000000</v>
      </c>
      <c r="M2525">
        <v>5521900000</v>
      </c>
      <c r="N2525">
        <v>1112500000</v>
      </c>
    </row>
    <row r="2526" spans="1:14" x14ac:dyDescent="0.25">
      <c r="A2526" s="21">
        <v>38534</v>
      </c>
      <c r="B2526" t="s">
        <v>72</v>
      </c>
      <c r="C2526" t="s">
        <v>83</v>
      </c>
      <c r="D2526">
        <v>21300000</v>
      </c>
      <c r="E2526">
        <v>21100000</v>
      </c>
      <c r="F2526">
        <v>1129200000</v>
      </c>
      <c r="G2526">
        <v>28200000</v>
      </c>
      <c r="H2526">
        <v>3800000</v>
      </c>
      <c r="I2526">
        <v>1200000</v>
      </c>
      <c r="J2526">
        <v>4300000</v>
      </c>
      <c r="K2526">
        <v>155100000</v>
      </c>
      <c r="L2526">
        <v>2600000</v>
      </c>
      <c r="M2526">
        <v>891300000</v>
      </c>
      <c r="N2526">
        <v>400000</v>
      </c>
    </row>
    <row r="2527" spans="1:14" x14ac:dyDescent="0.25">
      <c r="A2527" s="21">
        <v>38534</v>
      </c>
      <c r="B2527" t="s">
        <v>72</v>
      </c>
      <c r="C2527" t="s">
        <v>73</v>
      </c>
      <c r="D2527">
        <v>108700000</v>
      </c>
      <c r="E2527">
        <v>84000000</v>
      </c>
      <c r="F2527">
        <v>1633800000</v>
      </c>
      <c r="G2527">
        <v>24100000</v>
      </c>
      <c r="H2527">
        <v>2800000</v>
      </c>
      <c r="I2527">
        <v>1400000</v>
      </c>
      <c r="J2527">
        <v>8400000</v>
      </c>
      <c r="K2527">
        <v>952000000</v>
      </c>
      <c r="L2527">
        <v>500000</v>
      </c>
      <c r="M2527">
        <v>436200000</v>
      </c>
      <c r="N2527">
        <v>15600000</v>
      </c>
    </row>
    <row r="2528" spans="1:14" x14ac:dyDescent="0.25">
      <c r="A2528" s="21">
        <v>38534</v>
      </c>
      <c r="B2528" t="s">
        <v>72</v>
      </c>
      <c r="C2528" t="s">
        <v>75</v>
      </c>
      <c r="D2528">
        <v>117900000</v>
      </c>
      <c r="E2528">
        <v>105200000</v>
      </c>
      <c r="F2528">
        <v>1453400000</v>
      </c>
      <c r="G2528">
        <v>55600000</v>
      </c>
      <c r="H2528">
        <v>8400000</v>
      </c>
      <c r="I2528">
        <v>500000</v>
      </c>
      <c r="J2528">
        <v>8200000</v>
      </c>
      <c r="K2528">
        <v>888100000</v>
      </c>
      <c r="L2528">
        <v>500000</v>
      </c>
      <c r="M2528">
        <v>237800000</v>
      </c>
      <c r="N2528">
        <v>30500000</v>
      </c>
    </row>
    <row r="2529" spans="1:14" x14ac:dyDescent="0.25">
      <c r="A2529" s="21">
        <v>38534</v>
      </c>
      <c r="B2529" t="s">
        <v>72</v>
      </c>
      <c r="C2529" t="s">
        <v>76</v>
      </c>
      <c r="D2529">
        <v>24400000</v>
      </c>
      <c r="E2529">
        <v>31900000</v>
      </c>
      <c r="F2529">
        <v>4415700000</v>
      </c>
      <c r="G2529">
        <v>56900000</v>
      </c>
      <c r="H2529">
        <v>1700000</v>
      </c>
      <c r="I2529">
        <v>100000</v>
      </c>
      <c r="J2529">
        <v>64100000</v>
      </c>
      <c r="K2529">
        <v>4017200000</v>
      </c>
      <c r="L2529">
        <v>200000</v>
      </c>
      <c r="M2529">
        <v>214700000</v>
      </c>
      <c r="N2529">
        <v>4500000</v>
      </c>
    </row>
    <row r="2530" spans="1:14" x14ac:dyDescent="0.25">
      <c r="A2530" s="21">
        <v>38534</v>
      </c>
      <c r="B2530" t="s">
        <v>72</v>
      </c>
      <c r="C2530" t="s">
        <v>81</v>
      </c>
      <c r="D2530">
        <v>117300000</v>
      </c>
      <c r="E2530">
        <v>158600000</v>
      </c>
      <c r="F2530">
        <v>2827600000</v>
      </c>
      <c r="G2530">
        <v>108500000</v>
      </c>
      <c r="H2530">
        <v>11600000</v>
      </c>
      <c r="I2530">
        <v>500000</v>
      </c>
      <c r="J2530">
        <v>7300000</v>
      </c>
      <c r="K2530">
        <v>1461000000</v>
      </c>
      <c r="L2530">
        <v>800000</v>
      </c>
      <c r="M2530">
        <v>941300000</v>
      </c>
      <c r="N2530">
        <v>20500000</v>
      </c>
    </row>
    <row r="2531" spans="1:14" x14ac:dyDescent="0.25">
      <c r="A2531" s="21">
        <v>38534</v>
      </c>
      <c r="B2531" t="s">
        <v>72</v>
      </c>
      <c r="C2531" t="s">
        <v>74</v>
      </c>
      <c r="D2531">
        <v>28500000</v>
      </c>
      <c r="E2531">
        <v>101300000</v>
      </c>
      <c r="F2531">
        <v>818400000</v>
      </c>
      <c r="G2531">
        <v>15400000</v>
      </c>
      <c r="H2531">
        <v>20300000</v>
      </c>
      <c r="I2531">
        <v>72200000</v>
      </c>
      <c r="J2531">
        <v>13900000</v>
      </c>
      <c r="K2531">
        <v>34400000</v>
      </c>
      <c r="L2531">
        <v>400000</v>
      </c>
      <c r="M2531">
        <v>152200000</v>
      </c>
      <c r="N2531">
        <v>221000000</v>
      </c>
    </row>
    <row r="2532" spans="1:14" x14ac:dyDescent="0.25">
      <c r="A2532" s="21">
        <v>38534</v>
      </c>
      <c r="B2532" t="s">
        <v>72</v>
      </c>
      <c r="C2532" t="s">
        <v>82</v>
      </c>
      <c r="D2532">
        <v>521300000</v>
      </c>
      <c r="E2532">
        <v>86400000</v>
      </c>
      <c r="F2532">
        <v>2273800000</v>
      </c>
      <c r="G2532">
        <v>39000000</v>
      </c>
      <c r="H2532">
        <v>50600000</v>
      </c>
      <c r="I2532">
        <v>0</v>
      </c>
      <c r="J2532">
        <v>12800000</v>
      </c>
      <c r="K2532">
        <v>1208700000</v>
      </c>
      <c r="L2532">
        <v>700000</v>
      </c>
      <c r="M2532">
        <v>318000000</v>
      </c>
      <c r="N2532">
        <v>36400000</v>
      </c>
    </row>
    <row r="2533" spans="1:14" x14ac:dyDescent="0.25">
      <c r="A2533" s="21">
        <v>38534</v>
      </c>
      <c r="B2533" t="s">
        <v>72</v>
      </c>
      <c r="C2533" t="s">
        <v>78</v>
      </c>
      <c r="D2533">
        <v>285000000</v>
      </c>
      <c r="E2533">
        <v>1128500000</v>
      </c>
      <c r="F2533">
        <v>3854700000</v>
      </c>
      <c r="G2533">
        <v>78800000</v>
      </c>
      <c r="H2533">
        <v>151300000</v>
      </c>
      <c r="I2533">
        <v>62400000</v>
      </c>
      <c r="J2533">
        <v>95700000</v>
      </c>
      <c r="K2533">
        <v>905900000</v>
      </c>
      <c r="L2533">
        <v>2900000</v>
      </c>
      <c r="M2533">
        <v>1072300000</v>
      </c>
      <c r="N2533">
        <v>71800000</v>
      </c>
    </row>
    <row r="2534" spans="1:14" x14ac:dyDescent="0.25">
      <c r="A2534" s="21">
        <v>38565</v>
      </c>
      <c r="B2534" t="s">
        <v>72</v>
      </c>
      <c r="C2534" t="s">
        <v>78</v>
      </c>
      <c r="D2534">
        <v>291400000</v>
      </c>
      <c r="E2534">
        <v>1230800000</v>
      </c>
      <c r="F2534">
        <v>4027600000</v>
      </c>
      <c r="G2534">
        <v>81400000</v>
      </c>
      <c r="H2534">
        <v>184000000</v>
      </c>
      <c r="I2534">
        <v>56500000</v>
      </c>
      <c r="J2534">
        <v>88700000</v>
      </c>
      <c r="K2534">
        <v>975400000</v>
      </c>
      <c r="L2534">
        <v>3900000</v>
      </c>
      <c r="M2534">
        <v>1035600000</v>
      </c>
      <c r="N2534">
        <v>79800000</v>
      </c>
    </row>
    <row r="2535" spans="1:14" x14ac:dyDescent="0.25">
      <c r="A2535" s="21">
        <v>38565</v>
      </c>
      <c r="B2535" t="s">
        <v>72</v>
      </c>
      <c r="C2535" t="s">
        <v>74</v>
      </c>
      <c r="D2535">
        <v>44200000</v>
      </c>
      <c r="E2535">
        <v>177400000</v>
      </c>
      <c r="F2535">
        <v>868100000</v>
      </c>
      <c r="G2535">
        <v>4200000</v>
      </c>
      <c r="H2535">
        <v>46700000</v>
      </c>
      <c r="I2535">
        <v>54800000</v>
      </c>
      <c r="J2535">
        <v>12000000</v>
      </c>
      <c r="K2535">
        <v>29700000</v>
      </c>
      <c r="L2535">
        <v>700000</v>
      </c>
      <c r="M2535">
        <v>104100000</v>
      </c>
      <c r="N2535">
        <v>183000000</v>
      </c>
    </row>
    <row r="2536" spans="1:14" x14ac:dyDescent="0.25">
      <c r="A2536" s="21">
        <v>38565</v>
      </c>
      <c r="B2536" t="s">
        <v>72</v>
      </c>
      <c r="C2536" t="s">
        <v>75</v>
      </c>
      <c r="D2536">
        <v>156300000</v>
      </c>
      <c r="E2536">
        <v>127100000</v>
      </c>
      <c r="F2536">
        <v>1609200000</v>
      </c>
      <c r="G2536">
        <v>56200000</v>
      </c>
      <c r="H2536">
        <v>9300000</v>
      </c>
      <c r="I2536">
        <v>4600000</v>
      </c>
      <c r="J2536">
        <v>9300000</v>
      </c>
      <c r="K2536">
        <v>971100000</v>
      </c>
      <c r="L2536">
        <v>1200000</v>
      </c>
      <c r="M2536">
        <v>245200000</v>
      </c>
      <c r="N2536">
        <v>28800000</v>
      </c>
    </row>
    <row r="2537" spans="1:14" x14ac:dyDescent="0.25">
      <c r="A2537" s="21">
        <v>38565</v>
      </c>
      <c r="B2537" t="s">
        <v>72</v>
      </c>
      <c r="C2537" t="s">
        <v>80</v>
      </c>
      <c r="D2537">
        <v>237000000</v>
      </c>
      <c r="E2537">
        <v>129700000</v>
      </c>
      <c r="F2537">
        <v>1077900000</v>
      </c>
      <c r="G2537">
        <v>146800000</v>
      </c>
      <c r="H2537">
        <v>19600000</v>
      </c>
      <c r="I2537">
        <v>2600000</v>
      </c>
      <c r="J2537">
        <v>48100000</v>
      </c>
      <c r="K2537">
        <v>176800000</v>
      </c>
      <c r="L2537">
        <v>7000000</v>
      </c>
      <c r="M2537">
        <v>53400000</v>
      </c>
      <c r="N2537">
        <v>256800000</v>
      </c>
    </row>
    <row r="2538" spans="1:14" x14ac:dyDescent="0.25">
      <c r="A2538" s="21">
        <v>38565</v>
      </c>
      <c r="B2538" t="s">
        <v>72</v>
      </c>
      <c r="C2538" t="s">
        <v>83</v>
      </c>
      <c r="D2538">
        <v>30200000</v>
      </c>
      <c r="E2538">
        <v>21900000</v>
      </c>
      <c r="F2538">
        <v>746300000</v>
      </c>
      <c r="G2538">
        <v>27800000</v>
      </c>
      <c r="H2538">
        <v>2300000</v>
      </c>
      <c r="I2538">
        <v>1100000</v>
      </c>
      <c r="J2538">
        <v>2400000</v>
      </c>
      <c r="K2538">
        <v>203200000</v>
      </c>
      <c r="L2538">
        <v>7300000</v>
      </c>
      <c r="M2538">
        <v>448800000</v>
      </c>
      <c r="N2538">
        <v>1300000</v>
      </c>
    </row>
    <row r="2539" spans="1:14" x14ac:dyDescent="0.25">
      <c r="A2539" s="21">
        <v>38565</v>
      </c>
      <c r="B2539" t="s">
        <v>72</v>
      </c>
      <c r="C2539" t="s">
        <v>84</v>
      </c>
      <c r="D2539">
        <v>6413000000</v>
      </c>
      <c r="E2539">
        <v>3160800000</v>
      </c>
      <c r="F2539">
        <v>35318700000</v>
      </c>
      <c r="G2539">
        <v>757500000</v>
      </c>
      <c r="H2539">
        <v>1039200000</v>
      </c>
      <c r="I2539">
        <v>902800000</v>
      </c>
      <c r="J2539">
        <v>531700000</v>
      </c>
      <c r="K2539">
        <v>15736300000</v>
      </c>
      <c r="L2539">
        <v>67000000</v>
      </c>
      <c r="M2539">
        <v>5187100000</v>
      </c>
      <c r="N2539">
        <v>1309300000</v>
      </c>
    </row>
    <row r="2540" spans="1:14" x14ac:dyDescent="0.25">
      <c r="A2540" s="21">
        <v>38565</v>
      </c>
      <c r="B2540" t="s">
        <v>72</v>
      </c>
      <c r="C2540" t="s">
        <v>82</v>
      </c>
      <c r="D2540">
        <v>569400000</v>
      </c>
      <c r="E2540">
        <v>83800000</v>
      </c>
      <c r="F2540">
        <v>2202400000</v>
      </c>
      <c r="G2540">
        <v>55400000</v>
      </c>
      <c r="H2540">
        <v>34200000</v>
      </c>
      <c r="I2540">
        <v>4600000</v>
      </c>
      <c r="J2540">
        <v>14300000</v>
      </c>
      <c r="K2540">
        <v>1085600000</v>
      </c>
      <c r="L2540">
        <v>300000</v>
      </c>
      <c r="M2540">
        <v>324700000</v>
      </c>
      <c r="N2540">
        <v>30000000</v>
      </c>
    </row>
    <row r="2541" spans="1:14" x14ac:dyDescent="0.25">
      <c r="A2541" s="21">
        <v>38565</v>
      </c>
      <c r="B2541" t="s">
        <v>72</v>
      </c>
      <c r="C2541" t="s">
        <v>79</v>
      </c>
      <c r="D2541">
        <v>4544000000</v>
      </c>
      <c r="E2541">
        <v>819500000</v>
      </c>
      <c r="F2541">
        <v>7850800000</v>
      </c>
      <c r="G2541">
        <v>71900000</v>
      </c>
      <c r="H2541">
        <v>638600000</v>
      </c>
      <c r="I2541">
        <v>664400000</v>
      </c>
      <c r="J2541">
        <v>151600000</v>
      </c>
      <c r="K2541">
        <v>123600000</v>
      </c>
      <c r="L2541">
        <v>0</v>
      </c>
      <c r="M2541">
        <v>222700000</v>
      </c>
      <c r="N2541">
        <v>614500000</v>
      </c>
    </row>
    <row r="2542" spans="1:14" x14ac:dyDescent="0.25">
      <c r="A2542" s="21">
        <v>38565</v>
      </c>
      <c r="B2542" t="s">
        <v>72</v>
      </c>
      <c r="C2542" t="s">
        <v>77</v>
      </c>
      <c r="D2542">
        <v>248700000</v>
      </c>
      <c r="E2542">
        <v>246400000</v>
      </c>
      <c r="F2542">
        <v>3748300000</v>
      </c>
      <c r="G2542">
        <v>149100000</v>
      </c>
      <c r="H2542">
        <v>80200000</v>
      </c>
      <c r="I2542">
        <v>105300000</v>
      </c>
      <c r="J2542">
        <v>107900000</v>
      </c>
      <c r="K2542">
        <v>1768900000</v>
      </c>
      <c r="L2542">
        <v>34800000</v>
      </c>
      <c r="M2542">
        <v>943200000</v>
      </c>
      <c r="N2542">
        <v>61800000</v>
      </c>
    </row>
    <row r="2543" spans="1:14" x14ac:dyDescent="0.25">
      <c r="A2543" s="21">
        <v>38565</v>
      </c>
      <c r="B2543" t="s">
        <v>72</v>
      </c>
      <c r="C2543" t="s">
        <v>73</v>
      </c>
      <c r="D2543">
        <v>114200000</v>
      </c>
      <c r="E2543">
        <v>78500000</v>
      </c>
      <c r="F2543">
        <v>1739600000</v>
      </c>
      <c r="G2543">
        <v>17700000</v>
      </c>
      <c r="H2543">
        <v>2800000</v>
      </c>
      <c r="I2543">
        <v>1300000</v>
      </c>
      <c r="J2543">
        <v>7300000</v>
      </c>
      <c r="K2543">
        <v>1060500000</v>
      </c>
      <c r="L2543">
        <v>100000</v>
      </c>
      <c r="M2543">
        <v>440400000</v>
      </c>
      <c r="N2543">
        <v>16700000</v>
      </c>
    </row>
    <row r="2544" spans="1:14" x14ac:dyDescent="0.25">
      <c r="A2544" s="21">
        <v>38565</v>
      </c>
      <c r="B2544" t="s">
        <v>72</v>
      </c>
      <c r="C2544" t="s">
        <v>81</v>
      </c>
      <c r="D2544">
        <v>103900000</v>
      </c>
      <c r="E2544">
        <v>160300000</v>
      </c>
      <c r="F2544">
        <v>3072700000</v>
      </c>
      <c r="G2544">
        <v>77300000</v>
      </c>
      <c r="H2544">
        <v>8900000</v>
      </c>
      <c r="I2544">
        <v>800000</v>
      </c>
      <c r="J2544">
        <v>9000000</v>
      </c>
      <c r="K2544">
        <v>1685200000</v>
      </c>
      <c r="L2544">
        <v>700000</v>
      </c>
      <c r="M2544">
        <v>1004700000</v>
      </c>
      <c r="N2544">
        <v>21900000</v>
      </c>
    </row>
    <row r="2545" spans="1:14" x14ac:dyDescent="0.25">
      <c r="A2545" s="21">
        <v>38565</v>
      </c>
      <c r="B2545" t="s">
        <v>72</v>
      </c>
      <c r="C2545" t="s">
        <v>76</v>
      </c>
      <c r="D2545">
        <v>23900000</v>
      </c>
      <c r="E2545">
        <v>29100000</v>
      </c>
      <c r="F2545">
        <v>7769200000</v>
      </c>
      <c r="G2545">
        <v>46200000</v>
      </c>
      <c r="H2545">
        <v>2200000</v>
      </c>
      <c r="I2545">
        <v>200000</v>
      </c>
      <c r="J2545">
        <v>72400000</v>
      </c>
      <c r="K2545">
        <v>7347800000</v>
      </c>
      <c r="L2545">
        <v>100000</v>
      </c>
      <c r="M2545">
        <v>241300000</v>
      </c>
      <c r="N2545">
        <v>6000000</v>
      </c>
    </row>
    <row r="2546" spans="1:14" x14ac:dyDescent="0.25">
      <c r="A2546" s="21">
        <v>38596</v>
      </c>
      <c r="B2546" t="s">
        <v>72</v>
      </c>
      <c r="C2546" t="s">
        <v>84</v>
      </c>
      <c r="D2546">
        <v>6893600000</v>
      </c>
      <c r="E2546">
        <v>2972900000</v>
      </c>
      <c r="F2546">
        <v>35450000000</v>
      </c>
      <c r="G2546">
        <v>732700000</v>
      </c>
      <c r="H2546">
        <v>986800000</v>
      </c>
      <c r="I2546">
        <v>731100000</v>
      </c>
      <c r="J2546">
        <v>482400000</v>
      </c>
      <c r="K2546">
        <v>15611700000</v>
      </c>
      <c r="L2546">
        <v>60300000</v>
      </c>
      <c r="M2546">
        <v>5497400000</v>
      </c>
      <c r="N2546">
        <v>1279000000</v>
      </c>
    </row>
    <row r="2547" spans="1:14" x14ac:dyDescent="0.25">
      <c r="A2547" s="21">
        <v>38596</v>
      </c>
      <c r="B2547" t="s">
        <v>72</v>
      </c>
      <c r="C2547" t="s">
        <v>82</v>
      </c>
      <c r="D2547">
        <v>604200000</v>
      </c>
      <c r="E2547">
        <v>76900000</v>
      </c>
      <c r="F2547">
        <v>2290600000</v>
      </c>
      <c r="G2547">
        <v>40500000</v>
      </c>
      <c r="H2547">
        <v>33000000</v>
      </c>
      <c r="I2547">
        <v>69200000</v>
      </c>
      <c r="J2547">
        <v>14500000</v>
      </c>
      <c r="K2547">
        <v>1104100000</v>
      </c>
      <c r="L2547">
        <v>1000000</v>
      </c>
      <c r="M2547">
        <v>315300000</v>
      </c>
      <c r="N2547">
        <v>31700000</v>
      </c>
    </row>
    <row r="2548" spans="1:14" x14ac:dyDescent="0.25">
      <c r="A2548" s="21">
        <v>38596</v>
      </c>
      <c r="B2548" t="s">
        <v>72</v>
      </c>
      <c r="C2548" t="s">
        <v>76</v>
      </c>
      <c r="D2548">
        <v>21500000</v>
      </c>
      <c r="E2548">
        <v>32100000</v>
      </c>
      <c r="F2548">
        <v>7591700000</v>
      </c>
      <c r="G2548">
        <v>56200000</v>
      </c>
      <c r="H2548">
        <v>1500000</v>
      </c>
      <c r="I2548">
        <v>100000</v>
      </c>
      <c r="J2548">
        <v>62200000</v>
      </c>
      <c r="K2548">
        <v>7181600000</v>
      </c>
      <c r="L2548">
        <v>300000</v>
      </c>
      <c r="M2548">
        <v>230300000</v>
      </c>
      <c r="N2548">
        <v>5800000</v>
      </c>
    </row>
    <row r="2549" spans="1:14" x14ac:dyDescent="0.25">
      <c r="A2549" s="21">
        <v>38596</v>
      </c>
      <c r="B2549" t="s">
        <v>72</v>
      </c>
      <c r="C2549" t="s">
        <v>79</v>
      </c>
      <c r="D2549">
        <v>5021600000</v>
      </c>
      <c r="E2549">
        <v>758600000</v>
      </c>
      <c r="F2549">
        <v>7864100000</v>
      </c>
      <c r="G2549">
        <v>74000000</v>
      </c>
      <c r="H2549">
        <v>604500000</v>
      </c>
      <c r="I2549">
        <v>431600000</v>
      </c>
      <c r="J2549">
        <v>156900000</v>
      </c>
      <c r="K2549">
        <v>167100000</v>
      </c>
      <c r="L2549">
        <v>0</v>
      </c>
      <c r="M2549">
        <v>150000000</v>
      </c>
      <c r="N2549">
        <v>499900000</v>
      </c>
    </row>
    <row r="2550" spans="1:14" x14ac:dyDescent="0.25">
      <c r="A2550" s="21">
        <v>38596</v>
      </c>
      <c r="B2550" t="s">
        <v>72</v>
      </c>
      <c r="C2550" t="s">
        <v>75</v>
      </c>
      <c r="D2550">
        <v>127400000</v>
      </c>
      <c r="E2550">
        <v>119300000</v>
      </c>
      <c r="F2550">
        <v>1590400000</v>
      </c>
      <c r="G2550">
        <v>52300000</v>
      </c>
      <c r="H2550">
        <v>9400000</v>
      </c>
      <c r="I2550">
        <v>400000</v>
      </c>
      <c r="J2550">
        <v>6900000</v>
      </c>
      <c r="K2550">
        <v>978400000</v>
      </c>
      <c r="L2550">
        <v>400000</v>
      </c>
      <c r="M2550">
        <v>264800000</v>
      </c>
      <c r="N2550">
        <v>31100000</v>
      </c>
    </row>
    <row r="2551" spans="1:14" x14ac:dyDescent="0.25">
      <c r="A2551" s="21">
        <v>38596</v>
      </c>
      <c r="B2551" t="s">
        <v>72</v>
      </c>
      <c r="C2551" t="s">
        <v>74</v>
      </c>
      <c r="D2551">
        <v>32300000</v>
      </c>
      <c r="E2551">
        <v>183300000</v>
      </c>
      <c r="F2551">
        <v>970600000</v>
      </c>
      <c r="G2551">
        <v>2700000</v>
      </c>
      <c r="H2551">
        <v>30900000</v>
      </c>
      <c r="I2551">
        <v>102700000</v>
      </c>
      <c r="J2551">
        <v>14300000</v>
      </c>
      <c r="K2551">
        <v>30100000</v>
      </c>
      <c r="L2551">
        <v>300000</v>
      </c>
      <c r="M2551">
        <v>135300000</v>
      </c>
      <c r="N2551">
        <v>240300000</v>
      </c>
    </row>
    <row r="2552" spans="1:14" x14ac:dyDescent="0.25">
      <c r="A2552" s="21">
        <v>38596</v>
      </c>
      <c r="B2552" t="s">
        <v>72</v>
      </c>
      <c r="C2552" t="s">
        <v>73</v>
      </c>
      <c r="D2552">
        <v>135900000</v>
      </c>
      <c r="E2552">
        <v>81800000</v>
      </c>
      <c r="F2552">
        <v>1847500000</v>
      </c>
      <c r="G2552">
        <v>20000000</v>
      </c>
      <c r="H2552">
        <v>4500000</v>
      </c>
      <c r="I2552">
        <v>1600000</v>
      </c>
      <c r="J2552">
        <v>7900000</v>
      </c>
      <c r="K2552">
        <v>1103800000</v>
      </c>
      <c r="L2552">
        <v>200000</v>
      </c>
      <c r="M2552">
        <v>477300000</v>
      </c>
      <c r="N2552">
        <v>13900000</v>
      </c>
    </row>
    <row r="2553" spans="1:14" x14ac:dyDescent="0.25">
      <c r="A2553" s="21">
        <v>38596</v>
      </c>
      <c r="B2553" t="s">
        <v>72</v>
      </c>
      <c r="C2553" t="s">
        <v>80</v>
      </c>
      <c r="D2553">
        <v>223200000</v>
      </c>
      <c r="E2553">
        <v>83900000</v>
      </c>
      <c r="F2553">
        <v>1009600000</v>
      </c>
      <c r="G2553">
        <v>150400000</v>
      </c>
      <c r="H2553">
        <v>16700000</v>
      </c>
      <c r="I2553">
        <v>2000000</v>
      </c>
      <c r="J2553">
        <v>33000000</v>
      </c>
      <c r="K2553">
        <v>179500000</v>
      </c>
      <c r="L2553">
        <v>5700000</v>
      </c>
      <c r="M2553">
        <v>64300000</v>
      </c>
      <c r="N2553">
        <v>250800000</v>
      </c>
    </row>
    <row r="2554" spans="1:14" x14ac:dyDescent="0.25">
      <c r="A2554" s="21">
        <v>38596</v>
      </c>
      <c r="B2554" t="s">
        <v>72</v>
      </c>
      <c r="C2554" t="s">
        <v>83</v>
      </c>
      <c r="D2554">
        <v>26500000</v>
      </c>
      <c r="E2554">
        <v>20200000</v>
      </c>
      <c r="F2554">
        <v>1099800000</v>
      </c>
      <c r="G2554">
        <v>16800000</v>
      </c>
      <c r="H2554">
        <v>4700000</v>
      </c>
      <c r="I2554">
        <v>1000000</v>
      </c>
      <c r="J2554">
        <v>2900000</v>
      </c>
      <c r="K2554">
        <v>229500000</v>
      </c>
      <c r="L2554">
        <v>3400000</v>
      </c>
      <c r="M2554">
        <v>794700000</v>
      </c>
      <c r="N2554">
        <v>200000</v>
      </c>
    </row>
    <row r="2555" spans="1:14" x14ac:dyDescent="0.25">
      <c r="A2555" s="21">
        <v>38596</v>
      </c>
      <c r="B2555" t="s">
        <v>72</v>
      </c>
      <c r="C2555" t="s">
        <v>78</v>
      </c>
      <c r="D2555">
        <v>275500000</v>
      </c>
      <c r="E2555">
        <v>1186300000</v>
      </c>
      <c r="F2555">
        <v>3891800000</v>
      </c>
      <c r="G2555">
        <v>78500000</v>
      </c>
      <c r="H2555">
        <v>160700000</v>
      </c>
      <c r="I2555">
        <v>47900000</v>
      </c>
      <c r="J2555">
        <v>79400000</v>
      </c>
      <c r="K2555">
        <v>932900000</v>
      </c>
      <c r="L2555">
        <v>3400000</v>
      </c>
      <c r="M2555">
        <v>1033300000</v>
      </c>
      <c r="N2555">
        <v>93800000</v>
      </c>
    </row>
    <row r="2556" spans="1:14" x14ac:dyDescent="0.25">
      <c r="A2556" s="21">
        <v>38596</v>
      </c>
      <c r="B2556" t="s">
        <v>72</v>
      </c>
      <c r="C2556" t="s">
        <v>77</v>
      </c>
      <c r="D2556">
        <v>268000000</v>
      </c>
      <c r="E2556">
        <v>235000000</v>
      </c>
      <c r="F2556">
        <v>3700100000</v>
      </c>
      <c r="G2556">
        <v>121000000</v>
      </c>
      <c r="H2556">
        <v>101900000</v>
      </c>
      <c r="I2556">
        <v>67300000</v>
      </c>
      <c r="J2556">
        <v>87800000</v>
      </c>
      <c r="K2556">
        <v>1765300000</v>
      </c>
      <c r="L2556">
        <v>34300000</v>
      </c>
      <c r="M2556">
        <v>936400000</v>
      </c>
      <c r="N2556">
        <v>81200000</v>
      </c>
    </row>
    <row r="2557" spans="1:14" x14ac:dyDescent="0.25">
      <c r="A2557" s="21">
        <v>38596</v>
      </c>
      <c r="B2557" t="s">
        <v>72</v>
      </c>
      <c r="C2557" t="s">
        <v>81</v>
      </c>
      <c r="D2557">
        <v>102000000</v>
      </c>
      <c r="E2557">
        <v>144200000</v>
      </c>
      <c r="F2557">
        <v>2914000000</v>
      </c>
      <c r="G2557">
        <v>92600000</v>
      </c>
      <c r="H2557">
        <v>7600000</v>
      </c>
      <c r="I2557">
        <v>500000</v>
      </c>
      <c r="J2557">
        <v>10000000</v>
      </c>
      <c r="K2557">
        <v>1581000000</v>
      </c>
      <c r="L2557">
        <v>800000</v>
      </c>
      <c r="M2557">
        <v>956600000</v>
      </c>
      <c r="N2557">
        <v>18500000</v>
      </c>
    </row>
    <row r="2558" spans="1:14" x14ac:dyDescent="0.25">
      <c r="A2558" s="21">
        <v>38626</v>
      </c>
      <c r="B2558" t="s">
        <v>72</v>
      </c>
      <c r="C2558" t="s">
        <v>73</v>
      </c>
      <c r="D2558">
        <v>99500000</v>
      </c>
      <c r="E2558">
        <v>80700000</v>
      </c>
      <c r="F2558">
        <v>1778800000</v>
      </c>
      <c r="G2558">
        <v>22500000</v>
      </c>
      <c r="H2558">
        <v>3200000</v>
      </c>
      <c r="I2558">
        <v>1000000</v>
      </c>
      <c r="J2558">
        <v>10000000</v>
      </c>
      <c r="K2558">
        <v>1089600000</v>
      </c>
      <c r="L2558">
        <v>400000</v>
      </c>
      <c r="M2558">
        <v>460600000</v>
      </c>
      <c r="N2558">
        <v>11200000</v>
      </c>
    </row>
    <row r="2559" spans="1:14" x14ac:dyDescent="0.25">
      <c r="A2559" s="21">
        <v>38626</v>
      </c>
      <c r="B2559" t="s">
        <v>72</v>
      </c>
      <c r="C2559" t="s">
        <v>79</v>
      </c>
      <c r="D2559">
        <v>6059900000</v>
      </c>
      <c r="E2559">
        <v>809700000</v>
      </c>
      <c r="F2559">
        <v>9015800000</v>
      </c>
      <c r="G2559">
        <v>74400000</v>
      </c>
      <c r="H2559">
        <v>571600000</v>
      </c>
      <c r="I2559">
        <v>472300000</v>
      </c>
      <c r="J2559">
        <v>183200000</v>
      </c>
      <c r="K2559">
        <v>234400000</v>
      </c>
      <c r="L2559">
        <v>0</v>
      </c>
      <c r="M2559">
        <v>134500000</v>
      </c>
      <c r="N2559">
        <v>475700000</v>
      </c>
    </row>
    <row r="2560" spans="1:14" x14ac:dyDescent="0.25">
      <c r="A2560" s="21">
        <v>38626</v>
      </c>
      <c r="B2560" t="s">
        <v>72</v>
      </c>
      <c r="C2560" t="s">
        <v>84</v>
      </c>
      <c r="D2560">
        <v>8010000000</v>
      </c>
      <c r="E2560">
        <v>2998300000</v>
      </c>
      <c r="F2560">
        <v>37504000000</v>
      </c>
      <c r="G2560">
        <v>825800000</v>
      </c>
      <c r="H2560">
        <v>1005700000</v>
      </c>
      <c r="I2560">
        <v>677200000</v>
      </c>
      <c r="J2560">
        <v>537700000</v>
      </c>
      <c r="K2560">
        <v>16105800000</v>
      </c>
      <c r="L2560">
        <v>66800000</v>
      </c>
      <c r="M2560">
        <v>5779300000</v>
      </c>
      <c r="N2560">
        <v>1350000000</v>
      </c>
    </row>
    <row r="2561" spans="1:14" x14ac:dyDescent="0.25">
      <c r="A2561" s="21">
        <v>38626</v>
      </c>
      <c r="B2561" t="s">
        <v>72</v>
      </c>
      <c r="C2561" t="s">
        <v>77</v>
      </c>
      <c r="D2561">
        <v>253200000</v>
      </c>
      <c r="E2561">
        <v>226500000</v>
      </c>
      <c r="F2561">
        <v>3917700000</v>
      </c>
      <c r="G2561">
        <v>140300000</v>
      </c>
      <c r="H2561">
        <v>105200000</v>
      </c>
      <c r="I2561">
        <v>66400000</v>
      </c>
      <c r="J2561">
        <v>95100000</v>
      </c>
      <c r="K2561">
        <v>1881600000</v>
      </c>
      <c r="L2561">
        <v>40300000</v>
      </c>
      <c r="M2561">
        <v>1009800000</v>
      </c>
      <c r="N2561">
        <v>98800000</v>
      </c>
    </row>
    <row r="2562" spans="1:14" x14ac:dyDescent="0.25">
      <c r="A2562" s="21">
        <v>38626</v>
      </c>
      <c r="B2562" t="s">
        <v>72</v>
      </c>
      <c r="C2562" t="s">
        <v>83</v>
      </c>
      <c r="D2562">
        <v>23900000</v>
      </c>
      <c r="E2562">
        <v>18700000</v>
      </c>
      <c r="F2562">
        <v>1152000000</v>
      </c>
      <c r="G2562">
        <v>23900000</v>
      </c>
      <c r="H2562">
        <v>3100000</v>
      </c>
      <c r="I2562">
        <v>1400000</v>
      </c>
      <c r="J2562">
        <v>2600000</v>
      </c>
      <c r="K2562">
        <v>220400000</v>
      </c>
      <c r="L2562">
        <v>4000000</v>
      </c>
      <c r="M2562">
        <v>853900000</v>
      </c>
      <c r="N2562">
        <v>100000</v>
      </c>
    </row>
    <row r="2563" spans="1:14" x14ac:dyDescent="0.25">
      <c r="A2563" s="21">
        <v>38626</v>
      </c>
      <c r="B2563" t="s">
        <v>72</v>
      </c>
      <c r="C2563" t="s">
        <v>80</v>
      </c>
      <c r="D2563">
        <v>292100000</v>
      </c>
      <c r="E2563">
        <v>100100000</v>
      </c>
      <c r="F2563">
        <v>1242900000</v>
      </c>
      <c r="G2563">
        <v>200700000</v>
      </c>
      <c r="H2563">
        <v>19600000</v>
      </c>
      <c r="I2563">
        <v>2000000</v>
      </c>
      <c r="J2563">
        <v>26000000</v>
      </c>
      <c r="K2563">
        <v>200400000</v>
      </c>
      <c r="L2563">
        <v>8500000</v>
      </c>
      <c r="M2563">
        <v>72600000</v>
      </c>
      <c r="N2563">
        <v>320900000</v>
      </c>
    </row>
    <row r="2564" spans="1:14" x14ac:dyDescent="0.25">
      <c r="A2564" s="21">
        <v>38626</v>
      </c>
      <c r="B2564" t="s">
        <v>72</v>
      </c>
      <c r="C2564" t="s">
        <v>78</v>
      </c>
      <c r="D2564">
        <v>296600000</v>
      </c>
      <c r="E2564">
        <v>1220600000</v>
      </c>
      <c r="F2564">
        <v>4093000000</v>
      </c>
      <c r="G2564">
        <v>83200000</v>
      </c>
      <c r="H2564">
        <v>174400000</v>
      </c>
      <c r="I2564">
        <v>37400000</v>
      </c>
      <c r="J2564">
        <v>92400000</v>
      </c>
      <c r="K2564">
        <v>1000700000</v>
      </c>
      <c r="L2564">
        <v>2400000</v>
      </c>
      <c r="M2564">
        <v>1101100000</v>
      </c>
      <c r="N2564">
        <v>84300000</v>
      </c>
    </row>
    <row r="2565" spans="1:14" x14ac:dyDescent="0.25">
      <c r="A2565" s="21">
        <v>38626</v>
      </c>
      <c r="B2565" t="s">
        <v>72</v>
      </c>
      <c r="C2565" t="s">
        <v>75</v>
      </c>
      <c r="D2565">
        <v>135000000</v>
      </c>
      <c r="E2565">
        <v>117400000</v>
      </c>
      <c r="F2565">
        <v>1604700000</v>
      </c>
      <c r="G2565">
        <v>58200000</v>
      </c>
      <c r="H2565">
        <v>10000000</v>
      </c>
      <c r="I2565">
        <v>500000</v>
      </c>
      <c r="J2565">
        <v>9700000</v>
      </c>
      <c r="K2565">
        <v>982600000</v>
      </c>
      <c r="L2565">
        <v>500000</v>
      </c>
      <c r="M2565">
        <v>254900000</v>
      </c>
      <c r="N2565">
        <v>35900000</v>
      </c>
    </row>
    <row r="2566" spans="1:14" x14ac:dyDescent="0.25">
      <c r="A2566" s="21">
        <v>38626</v>
      </c>
      <c r="B2566" t="s">
        <v>72</v>
      </c>
      <c r="C2566" t="s">
        <v>74</v>
      </c>
      <c r="D2566">
        <v>57500000</v>
      </c>
      <c r="E2566">
        <v>122500000</v>
      </c>
      <c r="F2566">
        <v>884800000</v>
      </c>
      <c r="G2566">
        <v>2800000</v>
      </c>
      <c r="H2566">
        <v>18400000</v>
      </c>
      <c r="I2566">
        <v>90200000</v>
      </c>
      <c r="J2566">
        <v>10900000</v>
      </c>
      <c r="K2566">
        <v>38800000</v>
      </c>
      <c r="L2566">
        <v>400000</v>
      </c>
      <c r="M2566">
        <v>140700000</v>
      </c>
      <c r="N2566">
        <v>255900000</v>
      </c>
    </row>
    <row r="2567" spans="1:14" x14ac:dyDescent="0.25">
      <c r="A2567" s="21">
        <v>38626</v>
      </c>
      <c r="B2567" t="s">
        <v>72</v>
      </c>
      <c r="C2567" t="s">
        <v>82</v>
      </c>
      <c r="D2567">
        <v>621400000</v>
      </c>
      <c r="E2567">
        <v>73100000</v>
      </c>
      <c r="F2567">
        <v>2385200000</v>
      </c>
      <c r="G2567">
        <v>46500000</v>
      </c>
      <c r="H2567">
        <v>74300000</v>
      </c>
      <c r="I2567">
        <v>0</v>
      </c>
      <c r="J2567">
        <v>18000000</v>
      </c>
      <c r="K2567">
        <v>1183200000</v>
      </c>
      <c r="L2567">
        <v>500000</v>
      </c>
      <c r="M2567">
        <v>343500000</v>
      </c>
      <c r="N2567">
        <v>24900000</v>
      </c>
    </row>
    <row r="2568" spans="1:14" x14ac:dyDescent="0.25">
      <c r="A2568" s="21">
        <v>38626</v>
      </c>
      <c r="B2568" t="s">
        <v>72</v>
      </c>
      <c r="C2568" t="s">
        <v>81</v>
      </c>
      <c r="D2568">
        <v>93300000</v>
      </c>
      <c r="E2568">
        <v>146700000</v>
      </c>
      <c r="F2568">
        <v>2996300000</v>
      </c>
      <c r="G2568">
        <v>82600000</v>
      </c>
      <c r="H2568">
        <v>12500000</v>
      </c>
      <c r="I2568">
        <v>1100000</v>
      </c>
      <c r="J2568">
        <v>7200000</v>
      </c>
      <c r="K2568">
        <v>1620100000</v>
      </c>
      <c r="L2568">
        <v>900000</v>
      </c>
      <c r="M2568">
        <v>1006600000</v>
      </c>
      <c r="N2568">
        <v>25300000</v>
      </c>
    </row>
    <row r="2569" spans="1:14" x14ac:dyDescent="0.25">
      <c r="A2569" s="21">
        <v>38626</v>
      </c>
      <c r="B2569" t="s">
        <v>72</v>
      </c>
      <c r="C2569" t="s">
        <v>76</v>
      </c>
      <c r="D2569">
        <v>23600000</v>
      </c>
      <c r="E2569">
        <v>31300000</v>
      </c>
      <c r="F2569">
        <v>7739600000</v>
      </c>
      <c r="G2569">
        <v>64200000</v>
      </c>
      <c r="H2569">
        <v>2200000</v>
      </c>
      <c r="I2569">
        <v>100000</v>
      </c>
      <c r="J2569">
        <v>74500000</v>
      </c>
      <c r="K2569">
        <v>7282000000</v>
      </c>
      <c r="L2569">
        <v>100000</v>
      </c>
      <c r="M2569">
        <v>256500000</v>
      </c>
      <c r="N2569">
        <v>5200000</v>
      </c>
    </row>
    <row r="2570" spans="1:14" x14ac:dyDescent="0.25">
      <c r="A2570" s="21">
        <v>38657</v>
      </c>
      <c r="B2570" t="s">
        <v>72</v>
      </c>
      <c r="C2570" t="s">
        <v>81</v>
      </c>
      <c r="D2570">
        <v>109600000</v>
      </c>
      <c r="E2570">
        <v>193800000</v>
      </c>
      <c r="F2570">
        <v>3158100000</v>
      </c>
      <c r="G2570">
        <v>93500000</v>
      </c>
      <c r="H2570">
        <v>16000000</v>
      </c>
      <c r="I2570">
        <v>500000</v>
      </c>
      <c r="J2570">
        <v>12800000</v>
      </c>
      <c r="K2570">
        <v>1691700000</v>
      </c>
      <c r="L2570">
        <v>5500000</v>
      </c>
      <c r="M2570">
        <v>1008300000</v>
      </c>
      <c r="N2570">
        <v>26300000</v>
      </c>
    </row>
    <row r="2571" spans="1:14" x14ac:dyDescent="0.25">
      <c r="A2571" s="21">
        <v>38657</v>
      </c>
      <c r="B2571" t="s">
        <v>72</v>
      </c>
      <c r="C2571" t="s">
        <v>79</v>
      </c>
      <c r="D2571">
        <v>5300800000</v>
      </c>
      <c r="E2571">
        <v>716800000</v>
      </c>
      <c r="F2571">
        <v>8078200000</v>
      </c>
      <c r="G2571">
        <v>20000000</v>
      </c>
      <c r="H2571">
        <v>470400000</v>
      </c>
      <c r="I2571">
        <v>606100000</v>
      </c>
      <c r="J2571">
        <v>142400000</v>
      </c>
      <c r="K2571">
        <v>182400000</v>
      </c>
      <c r="L2571">
        <v>0</v>
      </c>
      <c r="M2571">
        <v>150400000</v>
      </c>
      <c r="N2571">
        <v>488800000</v>
      </c>
    </row>
    <row r="2572" spans="1:14" x14ac:dyDescent="0.25">
      <c r="A2572" s="21">
        <v>38657</v>
      </c>
      <c r="B2572" t="s">
        <v>72</v>
      </c>
      <c r="C2572" t="s">
        <v>84</v>
      </c>
      <c r="D2572">
        <v>7245400000</v>
      </c>
      <c r="E2572">
        <v>2879200000</v>
      </c>
      <c r="F2572">
        <v>36209000000</v>
      </c>
      <c r="G2572">
        <v>731500000</v>
      </c>
      <c r="H2572">
        <v>900800000</v>
      </c>
      <c r="I2572">
        <v>873700000</v>
      </c>
      <c r="J2572">
        <v>498100000</v>
      </c>
      <c r="K2572">
        <v>15964700000</v>
      </c>
      <c r="L2572">
        <v>83600000</v>
      </c>
      <c r="M2572">
        <v>5489000000</v>
      </c>
      <c r="N2572">
        <v>1392000000</v>
      </c>
    </row>
    <row r="2573" spans="1:14" x14ac:dyDescent="0.25">
      <c r="A2573" s="21">
        <v>38657</v>
      </c>
      <c r="B2573" t="s">
        <v>72</v>
      </c>
      <c r="C2573" t="s">
        <v>76</v>
      </c>
      <c r="D2573">
        <v>21000000</v>
      </c>
      <c r="E2573">
        <v>30500000</v>
      </c>
      <c r="F2573">
        <v>7661700000</v>
      </c>
      <c r="G2573">
        <v>60800000</v>
      </c>
      <c r="H2573">
        <v>1900000</v>
      </c>
      <c r="I2573">
        <v>200000</v>
      </c>
      <c r="J2573">
        <v>76500000</v>
      </c>
      <c r="K2573">
        <v>7190100000</v>
      </c>
      <c r="L2573">
        <v>200000</v>
      </c>
      <c r="M2573">
        <v>274300000</v>
      </c>
      <c r="N2573">
        <v>6000000</v>
      </c>
    </row>
    <row r="2574" spans="1:14" x14ac:dyDescent="0.25">
      <c r="A2574" s="21">
        <v>38657</v>
      </c>
      <c r="B2574" t="s">
        <v>72</v>
      </c>
      <c r="C2574" t="s">
        <v>83</v>
      </c>
      <c r="D2574">
        <v>21400000</v>
      </c>
      <c r="E2574">
        <v>19200000</v>
      </c>
      <c r="F2574">
        <v>844200000</v>
      </c>
      <c r="G2574">
        <v>26200000</v>
      </c>
      <c r="H2574">
        <v>1600000</v>
      </c>
      <c r="I2574">
        <v>1500000</v>
      </c>
      <c r="J2574">
        <v>2600000</v>
      </c>
      <c r="K2574">
        <v>215600000</v>
      </c>
      <c r="L2574">
        <v>3300000</v>
      </c>
      <c r="M2574">
        <v>552700000</v>
      </c>
      <c r="N2574">
        <v>100000</v>
      </c>
    </row>
    <row r="2575" spans="1:14" x14ac:dyDescent="0.25">
      <c r="A2575" s="21">
        <v>38657</v>
      </c>
      <c r="B2575" t="s">
        <v>72</v>
      </c>
      <c r="C2575" t="s">
        <v>80</v>
      </c>
      <c r="D2575">
        <v>291700000</v>
      </c>
      <c r="E2575">
        <v>84300000</v>
      </c>
      <c r="F2575">
        <v>1259200000</v>
      </c>
      <c r="G2575">
        <v>188400000</v>
      </c>
      <c r="H2575">
        <v>20700000</v>
      </c>
      <c r="I2575">
        <v>3300000</v>
      </c>
      <c r="J2575">
        <v>20300000</v>
      </c>
      <c r="K2575">
        <v>214300000</v>
      </c>
      <c r="L2575">
        <v>12900000</v>
      </c>
      <c r="M2575">
        <v>82600000</v>
      </c>
      <c r="N2575">
        <v>340800000</v>
      </c>
    </row>
    <row r="2576" spans="1:14" x14ac:dyDescent="0.25">
      <c r="A2576" s="21">
        <v>38657</v>
      </c>
      <c r="B2576" t="s">
        <v>72</v>
      </c>
      <c r="C2576" t="s">
        <v>82</v>
      </c>
      <c r="D2576">
        <v>626400000</v>
      </c>
      <c r="E2576">
        <v>72200000</v>
      </c>
      <c r="F2576">
        <v>2240300000</v>
      </c>
      <c r="G2576">
        <v>39500000</v>
      </c>
      <c r="H2576">
        <v>29200000</v>
      </c>
      <c r="I2576">
        <v>14800000</v>
      </c>
      <c r="J2576">
        <v>21400000</v>
      </c>
      <c r="K2576">
        <v>1082300000</v>
      </c>
      <c r="L2576">
        <v>500000</v>
      </c>
      <c r="M2576">
        <v>326300000</v>
      </c>
      <c r="N2576">
        <v>27800000</v>
      </c>
    </row>
    <row r="2577" spans="1:14" x14ac:dyDescent="0.25">
      <c r="A2577" s="21">
        <v>38657</v>
      </c>
      <c r="B2577" t="s">
        <v>72</v>
      </c>
      <c r="C2577" t="s">
        <v>75</v>
      </c>
      <c r="D2577">
        <v>156300000</v>
      </c>
      <c r="E2577">
        <v>138400000</v>
      </c>
      <c r="F2577">
        <v>1677100000</v>
      </c>
      <c r="G2577">
        <v>52700000</v>
      </c>
      <c r="H2577">
        <v>11100000</v>
      </c>
      <c r="I2577">
        <v>400000</v>
      </c>
      <c r="J2577">
        <v>9300000</v>
      </c>
      <c r="K2577">
        <v>1020800000</v>
      </c>
      <c r="L2577">
        <v>200000</v>
      </c>
      <c r="M2577">
        <v>258400000</v>
      </c>
      <c r="N2577">
        <v>29600000</v>
      </c>
    </row>
    <row r="2578" spans="1:14" x14ac:dyDescent="0.25">
      <c r="A2578" s="21">
        <v>38657</v>
      </c>
      <c r="B2578" t="s">
        <v>72</v>
      </c>
      <c r="C2578" t="s">
        <v>73</v>
      </c>
      <c r="D2578">
        <v>104700000</v>
      </c>
      <c r="E2578">
        <v>82800000</v>
      </c>
      <c r="F2578">
        <v>1907200000</v>
      </c>
      <c r="G2578">
        <v>19800000</v>
      </c>
      <c r="H2578">
        <v>2600000</v>
      </c>
      <c r="I2578">
        <v>1300000</v>
      </c>
      <c r="J2578">
        <v>10100000</v>
      </c>
      <c r="K2578">
        <v>1213500000</v>
      </c>
      <c r="L2578">
        <v>400000</v>
      </c>
      <c r="M2578">
        <v>459400000</v>
      </c>
      <c r="N2578">
        <v>12300000</v>
      </c>
    </row>
    <row r="2579" spans="1:14" x14ac:dyDescent="0.25">
      <c r="A2579" s="21">
        <v>38657</v>
      </c>
      <c r="B2579" t="s">
        <v>72</v>
      </c>
      <c r="C2579" t="s">
        <v>77</v>
      </c>
      <c r="D2579">
        <v>231800000</v>
      </c>
      <c r="E2579">
        <v>231000000</v>
      </c>
      <c r="F2579">
        <v>3879700000</v>
      </c>
      <c r="G2579">
        <v>129700000</v>
      </c>
      <c r="H2579">
        <v>123800000</v>
      </c>
      <c r="I2579">
        <v>84500000</v>
      </c>
      <c r="J2579">
        <v>97300000</v>
      </c>
      <c r="K2579">
        <v>1809200000</v>
      </c>
      <c r="L2579">
        <v>49200000</v>
      </c>
      <c r="M2579">
        <v>1013500000</v>
      </c>
      <c r="N2579">
        <v>109600000</v>
      </c>
    </row>
    <row r="2580" spans="1:14" x14ac:dyDescent="0.25">
      <c r="A2580" s="21">
        <v>38657</v>
      </c>
      <c r="B2580" t="s">
        <v>72</v>
      </c>
      <c r="C2580" t="s">
        <v>78</v>
      </c>
      <c r="D2580">
        <v>285100000</v>
      </c>
      <c r="E2580">
        <v>1138600000</v>
      </c>
      <c r="F2580">
        <v>3901700000</v>
      </c>
      <c r="G2580">
        <v>74500000</v>
      </c>
      <c r="H2580">
        <v>183000000</v>
      </c>
      <c r="I2580">
        <v>50900000</v>
      </c>
      <c r="J2580">
        <v>87900000</v>
      </c>
      <c r="K2580">
        <v>940400000</v>
      </c>
      <c r="L2580">
        <v>2800000</v>
      </c>
      <c r="M2580">
        <v>1066700000</v>
      </c>
      <c r="N2580">
        <v>71800000</v>
      </c>
    </row>
    <row r="2581" spans="1:14" x14ac:dyDescent="0.25">
      <c r="A2581" s="21">
        <v>38657</v>
      </c>
      <c r="B2581" t="s">
        <v>72</v>
      </c>
      <c r="C2581" t="s">
        <v>74</v>
      </c>
      <c r="D2581">
        <v>36700000</v>
      </c>
      <c r="E2581">
        <v>112800000</v>
      </c>
      <c r="F2581">
        <v>875600000</v>
      </c>
      <c r="G2581">
        <v>2100000</v>
      </c>
      <c r="H2581">
        <v>30600000</v>
      </c>
      <c r="I2581">
        <v>104200000</v>
      </c>
      <c r="J2581">
        <v>9500000</v>
      </c>
      <c r="K2581">
        <v>25500000</v>
      </c>
      <c r="L2581">
        <v>300000</v>
      </c>
      <c r="M2581">
        <v>136000000</v>
      </c>
      <c r="N2581">
        <v>267900000</v>
      </c>
    </row>
    <row r="2582" spans="1:14" x14ac:dyDescent="0.25">
      <c r="A2582" s="21">
        <v>38687</v>
      </c>
      <c r="B2582" t="s">
        <v>72</v>
      </c>
      <c r="C2582" t="s">
        <v>82</v>
      </c>
      <c r="D2582">
        <v>593100000</v>
      </c>
      <c r="E2582">
        <v>66900000</v>
      </c>
      <c r="F2582">
        <v>2026300000</v>
      </c>
      <c r="G2582">
        <v>33900000</v>
      </c>
      <c r="H2582">
        <v>28500000</v>
      </c>
      <c r="I2582">
        <v>21500000</v>
      </c>
      <c r="J2582">
        <v>12700000</v>
      </c>
      <c r="K2582">
        <v>906300000</v>
      </c>
      <c r="L2582">
        <v>600000</v>
      </c>
      <c r="M2582">
        <v>347900000</v>
      </c>
      <c r="N2582">
        <v>14800000</v>
      </c>
    </row>
    <row r="2583" spans="1:14" x14ac:dyDescent="0.25">
      <c r="A2583" s="21">
        <v>38687</v>
      </c>
      <c r="B2583" t="s">
        <v>72</v>
      </c>
      <c r="C2583" t="s">
        <v>80</v>
      </c>
      <c r="D2583">
        <v>269600000</v>
      </c>
      <c r="E2583">
        <v>62000000</v>
      </c>
      <c r="F2583">
        <v>1150100000</v>
      </c>
      <c r="G2583">
        <v>181700000</v>
      </c>
      <c r="H2583">
        <v>24200000</v>
      </c>
      <c r="I2583">
        <v>2000000</v>
      </c>
      <c r="J2583">
        <v>78100000</v>
      </c>
      <c r="K2583">
        <v>184100000</v>
      </c>
      <c r="L2583">
        <v>12400000</v>
      </c>
      <c r="M2583">
        <v>61100000</v>
      </c>
      <c r="N2583">
        <v>274700000</v>
      </c>
    </row>
    <row r="2584" spans="1:14" x14ac:dyDescent="0.25">
      <c r="A2584" s="21">
        <v>38687</v>
      </c>
      <c r="B2584" t="s">
        <v>72</v>
      </c>
      <c r="C2584" t="s">
        <v>77</v>
      </c>
      <c r="D2584">
        <v>240200000</v>
      </c>
      <c r="E2584">
        <v>199500000</v>
      </c>
      <c r="F2584">
        <v>3388400000</v>
      </c>
      <c r="G2584">
        <v>133600000</v>
      </c>
      <c r="H2584">
        <v>83900000</v>
      </c>
      <c r="I2584">
        <v>57900000</v>
      </c>
      <c r="J2584">
        <v>74100000</v>
      </c>
      <c r="K2584">
        <v>1612400000</v>
      </c>
      <c r="L2584">
        <v>37700000</v>
      </c>
      <c r="M2584">
        <v>861200000</v>
      </c>
      <c r="N2584">
        <v>85900000</v>
      </c>
    </row>
    <row r="2585" spans="1:14" x14ac:dyDescent="0.25">
      <c r="A2585" s="21">
        <v>38687</v>
      </c>
      <c r="B2585" t="s">
        <v>72</v>
      </c>
      <c r="C2585" t="s">
        <v>78</v>
      </c>
      <c r="D2585">
        <v>277100000</v>
      </c>
      <c r="E2585">
        <v>1150000000</v>
      </c>
      <c r="F2585">
        <v>3625000000</v>
      </c>
      <c r="G2585">
        <v>69100000</v>
      </c>
      <c r="H2585">
        <v>157500000</v>
      </c>
      <c r="I2585">
        <v>52500000</v>
      </c>
      <c r="J2585">
        <v>75500000</v>
      </c>
      <c r="K2585">
        <v>813400000</v>
      </c>
      <c r="L2585">
        <v>2400000</v>
      </c>
      <c r="M2585">
        <v>954400000</v>
      </c>
      <c r="N2585">
        <v>73100000</v>
      </c>
    </row>
    <row r="2586" spans="1:14" x14ac:dyDescent="0.25">
      <c r="A2586" s="21">
        <v>38687</v>
      </c>
      <c r="B2586" t="s">
        <v>72</v>
      </c>
      <c r="C2586" t="s">
        <v>84</v>
      </c>
      <c r="D2586">
        <v>8182600000</v>
      </c>
      <c r="E2586">
        <v>3124600000</v>
      </c>
      <c r="F2586">
        <v>35588000000</v>
      </c>
      <c r="G2586">
        <v>775300000</v>
      </c>
      <c r="H2586">
        <v>781900000</v>
      </c>
      <c r="I2586">
        <v>818300000</v>
      </c>
      <c r="J2586">
        <v>519600000</v>
      </c>
      <c r="K2586">
        <v>14282900000</v>
      </c>
      <c r="L2586">
        <v>66300000</v>
      </c>
      <c r="M2586">
        <v>5721700000</v>
      </c>
      <c r="N2586">
        <v>1305100000</v>
      </c>
    </row>
    <row r="2587" spans="1:14" x14ac:dyDescent="0.25">
      <c r="A2587" s="21">
        <v>38687</v>
      </c>
      <c r="B2587" t="s">
        <v>72</v>
      </c>
      <c r="C2587" t="s">
        <v>73</v>
      </c>
      <c r="D2587">
        <v>137200000</v>
      </c>
      <c r="E2587">
        <v>95100000</v>
      </c>
      <c r="F2587">
        <v>2039900000</v>
      </c>
      <c r="G2587">
        <v>19300000</v>
      </c>
      <c r="H2587">
        <v>2800000</v>
      </c>
      <c r="I2587">
        <v>1400000</v>
      </c>
      <c r="J2587">
        <v>11000000</v>
      </c>
      <c r="K2587">
        <v>1236200000</v>
      </c>
      <c r="L2587">
        <v>600000</v>
      </c>
      <c r="M2587">
        <v>521700000</v>
      </c>
      <c r="N2587">
        <v>13900000</v>
      </c>
    </row>
    <row r="2588" spans="1:14" x14ac:dyDescent="0.25">
      <c r="A2588" s="21">
        <v>38687</v>
      </c>
      <c r="B2588" t="s">
        <v>72</v>
      </c>
      <c r="C2588" t="s">
        <v>81</v>
      </c>
      <c r="D2588">
        <v>114100000</v>
      </c>
      <c r="E2588">
        <v>175400000</v>
      </c>
      <c r="F2588">
        <v>2919600000</v>
      </c>
      <c r="G2588">
        <v>102700000</v>
      </c>
      <c r="H2588">
        <v>13100000</v>
      </c>
      <c r="I2588">
        <v>500000</v>
      </c>
      <c r="J2588">
        <v>6500000</v>
      </c>
      <c r="K2588">
        <v>1489000000</v>
      </c>
      <c r="L2588">
        <v>400000</v>
      </c>
      <c r="M2588">
        <v>984700000</v>
      </c>
      <c r="N2588">
        <v>33200000</v>
      </c>
    </row>
    <row r="2589" spans="1:14" x14ac:dyDescent="0.25">
      <c r="A2589" s="21">
        <v>38687</v>
      </c>
      <c r="B2589" t="s">
        <v>72</v>
      </c>
      <c r="C2589" t="s">
        <v>79</v>
      </c>
      <c r="D2589">
        <v>6278100000</v>
      </c>
      <c r="E2589">
        <v>964700000</v>
      </c>
      <c r="F2589">
        <v>9491100000</v>
      </c>
      <c r="G2589">
        <v>66300000</v>
      </c>
      <c r="H2589">
        <v>439600000</v>
      </c>
      <c r="I2589">
        <v>550900000</v>
      </c>
      <c r="J2589">
        <v>151800000</v>
      </c>
      <c r="K2589">
        <v>255400000</v>
      </c>
      <c r="L2589">
        <v>0</v>
      </c>
      <c r="M2589">
        <v>224700000</v>
      </c>
      <c r="N2589">
        <v>559800000</v>
      </c>
    </row>
    <row r="2590" spans="1:14" x14ac:dyDescent="0.25">
      <c r="A2590" s="21">
        <v>38687</v>
      </c>
      <c r="B2590" t="s">
        <v>72</v>
      </c>
      <c r="C2590" t="s">
        <v>83</v>
      </c>
      <c r="D2590">
        <v>19100000</v>
      </c>
      <c r="E2590">
        <v>18500000</v>
      </c>
      <c r="F2590">
        <v>1157400000</v>
      </c>
      <c r="G2590">
        <v>30400000</v>
      </c>
      <c r="H2590">
        <v>600000</v>
      </c>
      <c r="I2590">
        <v>1900000</v>
      </c>
      <c r="J2590">
        <v>2600000</v>
      </c>
      <c r="K2590">
        <v>181900000</v>
      </c>
      <c r="L2590">
        <v>4000000</v>
      </c>
      <c r="M2590">
        <v>897800000</v>
      </c>
      <c r="N2590">
        <v>500000</v>
      </c>
    </row>
    <row r="2591" spans="1:14" x14ac:dyDescent="0.25">
      <c r="A2591" s="21">
        <v>38687</v>
      </c>
      <c r="B2591" t="s">
        <v>72</v>
      </c>
      <c r="C2591" t="s">
        <v>76</v>
      </c>
      <c r="D2591">
        <v>19000000</v>
      </c>
      <c r="E2591">
        <v>34800000</v>
      </c>
      <c r="F2591">
        <v>6705900000</v>
      </c>
      <c r="G2591">
        <v>58000000</v>
      </c>
      <c r="H2591">
        <v>900000</v>
      </c>
      <c r="I2591">
        <v>0</v>
      </c>
      <c r="J2591">
        <v>68400000</v>
      </c>
      <c r="K2591">
        <v>6272100000</v>
      </c>
      <c r="L2591">
        <v>300000</v>
      </c>
      <c r="M2591">
        <v>248300000</v>
      </c>
      <c r="N2591">
        <v>3900000</v>
      </c>
    </row>
    <row r="2592" spans="1:14" x14ac:dyDescent="0.25">
      <c r="A2592" s="21">
        <v>38687</v>
      </c>
      <c r="B2592" t="s">
        <v>72</v>
      </c>
      <c r="C2592" t="s">
        <v>74</v>
      </c>
      <c r="D2592">
        <v>41600000</v>
      </c>
      <c r="E2592">
        <v>177200000</v>
      </c>
      <c r="F2592">
        <v>838500000</v>
      </c>
      <c r="G2592">
        <v>1900000</v>
      </c>
      <c r="H2592">
        <v>11000000</v>
      </c>
      <c r="I2592">
        <v>123200000</v>
      </c>
      <c r="J2592">
        <v>11300000</v>
      </c>
      <c r="K2592">
        <v>56500000</v>
      </c>
      <c r="L2592">
        <v>200000</v>
      </c>
      <c r="M2592">
        <v>202300000</v>
      </c>
      <c r="N2592">
        <v>206400000</v>
      </c>
    </row>
    <row r="2593" spans="1:14" x14ac:dyDescent="0.25">
      <c r="A2593" s="21">
        <v>38687</v>
      </c>
      <c r="B2593" t="s">
        <v>72</v>
      </c>
      <c r="C2593" t="s">
        <v>75</v>
      </c>
      <c r="D2593">
        <v>133200000</v>
      </c>
      <c r="E2593">
        <v>124500000</v>
      </c>
      <c r="F2593">
        <v>1553000000</v>
      </c>
      <c r="G2593">
        <v>51800000</v>
      </c>
      <c r="H2593">
        <v>11000000</v>
      </c>
      <c r="I2593">
        <v>1100000</v>
      </c>
      <c r="J2593">
        <v>14300000</v>
      </c>
      <c r="K2593">
        <v>927100000</v>
      </c>
      <c r="L2593">
        <v>300000</v>
      </c>
      <c r="M2593">
        <v>263300000</v>
      </c>
      <c r="N2593">
        <v>26400000</v>
      </c>
    </row>
    <row r="2594" spans="1:14" x14ac:dyDescent="0.25">
      <c r="A2594" s="21">
        <v>38718</v>
      </c>
      <c r="B2594" t="s">
        <v>72</v>
      </c>
      <c r="C2594" t="s">
        <v>75</v>
      </c>
      <c r="D2594">
        <v>146700000</v>
      </c>
      <c r="E2594">
        <v>110800000</v>
      </c>
      <c r="F2594">
        <v>1602200000</v>
      </c>
      <c r="G2594">
        <v>72400000</v>
      </c>
      <c r="H2594">
        <v>7400000</v>
      </c>
      <c r="I2594">
        <v>700000</v>
      </c>
      <c r="J2594">
        <v>11500000</v>
      </c>
      <c r="K2594">
        <v>977100000</v>
      </c>
      <c r="L2594">
        <v>400000</v>
      </c>
      <c r="M2594">
        <v>232200000</v>
      </c>
      <c r="N2594">
        <v>43100000</v>
      </c>
    </row>
    <row r="2595" spans="1:14" x14ac:dyDescent="0.25">
      <c r="A2595" s="21">
        <v>38718</v>
      </c>
      <c r="B2595" t="s">
        <v>72</v>
      </c>
      <c r="C2595" t="s">
        <v>81</v>
      </c>
      <c r="D2595">
        <v>103000000</v>
      </c>
      <c r="E2595">
        <v>181600000</v>
      </c>
      <c r="F2595">
        <v>3436400000</v>
      </c>
      <c r="G2595">
        <v>133000000</v>
      </c>
      <c r="H2595">
        <v>16000000</v>
      </c>
      <c r="I2595">
        <v>200000</v>
      </c>
      <c r="J2595">
        <v>9400000</v>
      </c>
      <c r="K2595">
        <v>1837900000</v>
      </c>
      <c r="L2595">
        <v>800000</v>
      </c>
      <c r="M2595">
        <v>1125000000</v>
      </c>
      <c r="N2595">
        <v>29400000</v>
      </c>
    </row>
    <row r="2596" spans="1:14" x14ac:dyDescent="0.25">
      <c r="A2596" s="21">
        <v>38718</v>
      </c>
      <c r="B2596" t="s">
        <v>72</v>
      </c>
      <c r="C2596" t="s">
        <v>74</v>
      </c>
      <c r="D2596">
        <v>33100000</v>
      </c>
      <c r="E2596">
        <v>128900000</v>
      </c>
      <c r="F2596">
        <v>694400000</v>
      </c>
      <c r="G2596">
        <v>3100000</v>
      </c>
      <c r="H2596">
        <v>13800000</v>
      </c>
      <c r="I2596">
        <v>55000000</v>
      </c>
      <c r="J2596">
        <v>10900000</v>
      </c>
      <c r="K2596">
        <v>34700000</v>
      </c>
      <c r="L2596">
        <v>400000</v>
      </c>
      <c r="M2596">
        <v>110800000</v>
      </c>
      <c r="N2596">
        <v>156100000</v>
      </c>
    </row>
    <row r="2597" spans="1:14" x14ac:dyDescent="0.25">
      <c r="A2597" s="21">
        <v>38718</v>
      </c>
      <c r="B2597" t="s">
        <v>72</v>
      </c>
      <c r="C2597" t="s">
        <v>77</v>
      </c>
      <c r="D2597">
        <v>235600000</v>
      </c>
      <c r="E2597">
        <v>182300000</v>
      </c>
      <c r="F2597">
        <v>3208200000</v>
      </c>
      <c r="G2597">
        <v>116400000</v>
      </c>
      <c r="H2597">
        <v>65200000</v>
      </c>
      <c r="I2597">
        <v>38500000</v>
      </c>
      <c r="J2597">
        <v>65000000</v>
      </c>
      <c r="K2597">
        <v>1553300000</v>
      </c>
      <c r="L2597">
        <v>31000000</v>
      </c>
      <c r="M2597">
        <v>851600000</v>
      </c>
      <c r="N2597">
        <v>66700000</v>
      </c>
    </row>
    <row r="2598" spans="1:14" x14ac:dyDescent="0.25">
      <c r="A2598" s="21">
        <v>38718</v>
      </c>
      <c r="B2598" t="s">
        <v>72</v>
      </c>
      <c r="C2598" t="s">
        <v>79</v>
      </c>
      <c r="D2598">
        <v>5455700000</v>
      </c>
      <c r="E2598">
        <v>698000000</v>
      </c>
      <c r="F2598">
        <v>8228400000</v>
      </c>
      <c r="G2598">
        <v>59500000</v>
      </c>
      <c r="H2598">
        <v>504400000</v>
      </c>
      <c r="I2598">
        <v>530300000</v>
      </c>
      <c r="J2598">
        <v>126400000</v>
      </c>
      <c r="K2598">
        <v>188400000</v>
      </c>
      <c r="L2598">
        <v>0</v>
      </c>
      <c r="M2598">
        <v>207100000</v>
      </c>
      <c r="N2598">
        <v>458600000</v>
      </c>
    </row>
    <row r="2599" spans="1:14" x14ac:dyDescent="0.25">
      <c r="A2599" s="21">
        <v>38718</v>
      </c>
      <c r="B2599" t="s">
        <v>72</v>
      </c>
      <c r="C2599" t="s">
        <v>84</v>
      </c>
      <c r="D2599">
        <v>7381700000</v>
      </c>
      <c r="E2599">
        <v>2744800000</v>
      </c>
      <c r="F2599">
        <v>34795400000</v>
      </c>
      <c r="G2599">
        <v>740100000</v>
      </c>
      <c r="H2599">
        <v>850300000</v>
      </c>
      <c r="I2599">
        <v>723400000</v>
      </c>
      <c r="J2599">
        <v>431900000</v>
      </c>
      <c r="K2599">
        <v>14526800000</v>
      </c>
      <c r="L2599">
        <v>61900000</v>
      </c>
      <c r="M2599">
        <v>5996700000</v>
      </c>
      <c r="N2599">
        <v>1186200000</v>
      </c>
    </row>
    <row r="2600" spans="1:14" x14ac:dyDescent="0.25">
      <c r="A2600" s="21">
        <v>38718</v>
      </c>
      <c r="B2600" t="s">
        <v>72</v>
      </c>
      <c r="C2600" t="s">
        <v>73</v>
      </c>
      <c r="D2600">
        <v>94000000</v>
      </c>
      <c r="E2600">
        <v>69200000</v>
      </c>
      <c r="F2600">
        <v>1591900000</v>
      </c>
      <c r="G2600">
        <v>18100000</v>
      </c>
      <c r="H2600">
        <v>2300000</v>
      </c>
      <c r="I2600">
        <v>1700000</v>
      </c>
      <c r="J2600">
        <v>8800000</v>
      </c>
      <c r="K2600">
        <v>1003500000</v>
      </c>
      <c r="L2600">
        <v>100000</v>
      </c>
      <c r="M2600">
        <v>379300000</v>
      </c>
      <c r="N2600">
        <v>13800000</v>
      </c>
    </row>
    <row r="2601" spans="1:14" x14ac:dyDescent="0.25">
      <c r="A2601" s="21">
        <v>38718</v>
      </c>
      <c r="B2601" t="s">
        <v>72</v>
      </c>
      <c r="C2601" t="s">
        <v>78</v>
      </c>
      <c r="D2601">
        <v>296100000</v>
      </c>
      <c r="E2601">
        <v>1142400000</v>
      </c>
      <c r="F2601">
        <v>3827900000</v>
      </c>
      <c r="G2601">
        <v>77100000</v>
      </c>
      <c r="H2601">
        <v>179900000</v>
      </c>
      <c r="I2601">
        <v>43300000</v>
      </c>
      <c r="J2601">
        <v>58100000</v>
      </c>
      <c r="K2601">
        <v>903100000</v>
      </c>
      <c r="L2601">
        <v>2200000</v>
      </c>
      <c r="M2601">
        <v>1037100000</v>
      </c>
      <c r="N2601">
        <v>88400000</v>
      </c>
    </row>
    <row r="2602" spans="1:14" x14ac:dyDescent="0.25">
      <c r="A2602" s="21">
        <v>38718</v>
      </c>
      <c r="B2602" t="s">
        <v>72</v>
      </c>
      <c r="C2602" t="s">
        <v>80</v>
      </c>
      <c r="D2602">
        <v>259800000</v>
      </c>
      <c r="E2602">
        <v>69200000</v>
      </c>
      <c r="F2602">
        <v>1028900000</v>
      </c>
      <c r="G2602">
        <v>130800000</v>
      </c>
      <c r="H2602">
        <v>16600000</v>
      </c>
      <c r="I2602">
        <v>3000000</v>
      </c>
      <c r="J2602">
        <v>35300000</v>
      </c>
      <c r="K2602">
        <v>147400000</v>
      </c>
      <c r="L2602">
        <v>9200000</v>
      </c>
      <c r="M2602">
        <v>58300000</v>
      </c>
      <c r="N2602">
        <v>299300000</v>
      </c>
    </row>
    <row r="2603" spans="1:14" x14ac:dyDescent="0.25">
      <c r="A2603" s="21">
        <v>38718</v>
      </c>
      <c r="B2603" t="s">
        <v>72</v>
      </c>
      <c r="C2603" t="s">
        <v>82</v>
      </c>
      <c r="D2603">
        <v>644300000</v>
      </c>
      <c r="E2603">
        <v>59000000</v>
      </c>
      <c r="F2603">
        <v>2230600000</v>
      </c>
      <c r="G2603">
        <v>37300000</v>
      </c>
      <c r="H2603">
        <v>31200000</v>
      </c>
      <c r="I2603">
        <v>42900000</v>
      </c>
      <c r="J2603">
        <v>20900000</v>
      </c>
      <c r="K2603">
        <v>1046900000</v>
      </c>
      <c r="L2603">
        <v>900000</v>
      </c>
      <c r="M2603">
        <v>334300000</v>
      </c>
      <c r="N2603">
        <v>12900000</v>
      </c>
    </row>
    <row r="2604" spans="1:14" x14ac:dyDescent="0.25">
      <c r="A2604" s="21">
        <v>38718</v>
      </c>
      <c r="B2604" t="s">
        <v>72</v>
      </c>
      <c r="C2604" t="s">
        <v>83</v>
      </c>
      <c r="D2604">
        <v>28500000</v>
      </c>
      <c r="E2604">
        <v>25700000</v>
      </c>
      <c r="F2604">
        <v>1601500000</v>
      </c>
      <c r="G2604">
        <v>26700000</v>
      </c>
      <c r="H2604">
        <v>2300000</v>
      </c>
      <c r="I2604">
        <v>1300000</v>
      </c>
      <c r="J2604">
        <v>4000000</v>
      </c>
      <c r="K2604">
        <v>223600000</v>
      </c>
      <c r="L2604">
        <v>4700000</v>
      </c>
      <c r="M2604">
        <v>1283900000</v>
      </c>
      <c r="N2604">
        <v>700000</v>
      </c>
    </row>
    <row r="2605" spans="1:14" x14ac:dyDescent="0.25">
      <c r="A2605" s="21">
        <v>38718</v>
      </c>
      <c r="B2605" t="s">
        <v>72</v>
      </c>
      <c r="C2605" t="s">
        <v>76</v>
      </c>
      <c r="D2605">
        <v>18100000</v>
      </c>
      <c r="E2605">
        <v>28600000</v>
      </c>
      <c r="F2605">
        <v>6660600000</v>
      </c>
      <c r="G2605">
        <v>45800000</v>
      </c>
      <c r="H2605">
        <v>1000000</v>
      </c>
      <c r="I2605">
        <v>100000</v>
      </c>
      <c r="J2605">
        <v>72900000</v>
      </c>
      <c r="K2605">
        <v>6267800000</v>
      </c>
      <c r="L2605">
        <v>600000</v>
      </c>
      <c r="M2605">
        <v>220800000</v>
      </c>
      <c r="N2605">
        <v>4900000</v>
      </c>
    </row>
    <row r="2606" spans="1:14" x14ac:dyDescent="0.25">
      <c r="A2606" s="21">
        <v>38749</v>
      </c>
      <c r="B2606" t="s">
        <v>72</v>
      </c>
      <c r="C2606" t="s">
        <v>77</v>
      </c>
      <c r="D2606">
        <v>199700000</v>
      </c>
      <c r="E2606">
        <v>176800000</v>
      </c>
      <c r="F2606">
        <v>3238800000</v>
      </c>
      <c r="G2606">
        <v>159500000</v>
      </c>
      <c r="H2606">
        <v>43900000</v>
      </c>
      <c r="I2606">
        <v>34100000</v>
      </c>
      <c r="J2606">
        <v>63400000</v>
      </c>
      <c r="K2606">
        <v>1586900000</v>
      </c>
      <c r="L2606">
        <v>29300000</v>
      </c>
      <c r="M2606">
        <v>856900000</v>
      </c>
      <c r="N2606">
        <v>84900000</v>
      </c>
    </row>
    <row r="2607" spans="1:14" x14ac:dyDescent="0.25">
      <c r="A2607" s="21">
        <v>38749</v>
      </c>
      <c r="B2607" t="s">
        <v>72</v>
      </c>
      <c r="C2607" t="s">
        <v>73</v>
      </c>
      <c r="D2607">
        <v>93100000</v>
      </c>
      <c r="E2607">
        <v>75600000</v>
      </c>
      <c r="F2607">
        <v>1661700000</v>
      </c>
      <c r="G2607">
        <v>24200000</v>
      </c>
      <c r="H2607">
        <v>1800000</v>
      </c>
      <c r="I2607">
        <v>1600000</v>
      </c>
      <c r="J2607">
        <v>7600000</v>
      </c>
      <c r="K2607">
        <v>1057500000</v>
      </c>
      <c r="L2607">
        <v>400000</v>
      </c>
      <c r="M2607">
        <v>385600000</v>
      </c>
      <c r="N2607">
        <v>14000000</v>
      </c>
    </row>
    <row r="2608" spans="1:14" x14ac:dyDescent="0.25">
      <c r="A2608" s="21">
        <v>38749</v>
      </c>
      <c r="B2608" t="s">
        <v>72</v>
      </c>
      <c r="C2608" t="s">
        <v>81</v>
      </c>
      <c r="D2608">
        <v>131800000</v>
      </c>
      <c r="E2608">
        <v>177500000</v>
      </c>
      <c r="F2608">
        <v>3136800000</v>
      </c>
      <c r="G2608">
        <v>116300000</v>
      </c>
      <c r="H2608">
        <v>16900000</v>
      </c>
      <c r="I2608">
        <v>400000</v>
      </c>
      <c r="J2608">
        <v>11500000</v>
      </c>
      <c r="K2608">
        <v>1599100000</v>
      </c>
      <c r="L2608">
        <v>600000</v>
      </c>
      <c r="M2608">
        <v>1068800000</v>
      </c>
      <c r="N2608">
        <v>13800000</v>
      </c>
    </row>
    <row r="2609" spans="1:14" x14ac:dyDescent="0.25">
      <c r="A2609" s="21">
        <v>38749</v>
      </c>
      <c r="B2609" t="s">
        <v>72</v>
      </c>
      <c r="C2609" t="s">
        <v>83</v>
      </c>
      <c r="D2609">
        <v>17200000</v>
      </c>
      <c r="E2609">
        <v>18700000</v>
      </c>
      <c r="F2609">
        <v>733400000</v>
      </c>
      <c r="G2609">
        <v>27300000</v>
      </c>
      <c r="H2609">
        <v>5900000</v>
      </c>
      <c r="I2609">
        <v>2000000</v>
      </c>
      <c r="J2609">
        <v>1900000</v>
      </c>
      <c r="K2609">
        <v>220700000</v>
      </c>
      <c r="L2609">
        <v>3500000</v>
      </c>
      <c r="M2609">
        <v>436100000</v>
      </c>
      <c r="N2609">
        <v>200000</v>
      </c>
    </row>
    <row r="2610" spans="1:14" x14ac:dyDescent="0.25">
      <c r="A2610" s="21">
        <v>38749</v>
      </c>
      <c r="B2610" t="s">
        <v>72</v>
      </c>
      <c r="C2610" t="s">
        <v>74</v>
      </c>
      <c r="D2610">
        <v>44600000</v>
      </c>
      <c r="E2610">
        <v>175500000</v>
      </c>
      <c r="F2610">
        <v>735300000</v>
      </c>
      <c r="G2610">
        <v>2300000</v>
      </c>
      <c r="H2610">
        <v>15900000</v>
      </c>
      <c r="I2610">
        <v>49300000</v>
      </c>
      <c r="J2610">
        <v>8500000</v>
      </c>
      <c r="K2610">
        <v>29200000</v>
      </c>
      <c r="L2610">
        <v>200000</v>
      </c>
      <c r="M2610">
        <v>66500000</v>
      </c>
      <c r="N2610">
        <v>207900000</v>
      </c>
    </row>
    <row r="2611" spans="1:14" x14ac:dyDescent="0.25">
      <c r="A2611" s="21">
        <v>38749</v>
      </c>
      <c r="B2611" t="s">
        <v>72</v>
      </c>
      <c r="C2611" t="s">
        <v>75</v>
      </c>
      <c r="D2611">
        <v>136900000</v>
      </c>
      <c r="E2611">
        <v>123000000</v>
      </c>
      <c r="F2611">
        <v>1631000000</v>
      </c>
      <c r="G2611">
        <v>72800000</v>
      </c>
      <c r="H2611">
        <v>7000000</v>
      </c>
      <c r="I2611">
        <v>200000</v>
      </c>
      <c r="J2611">
        <v>9100000</v>
      </c>
      <c r="K2611">
        <v>924300000</v>
      </c>
      <c r="L2611">
        <v>600000</v>
      </c>
      <c r="M2611">
        <v>290400000</v>
      </c>
      <c r="N2611">
        <v>66700000</v>
      </c>
    </row>
    <row r="2612" spans="1:14" x14ac:dyDescent="0.25">
      <c r="A2612" s="21">
        <v>38749</v>
      </c>
      <c r="B2612" t="s">
        <v>72</v>
      </c>
      <c r="C2612" t="s">
        <v>82</v>
      </c>
      <c r="D2612">
        <v>681700000</v>
      </c>
      <c r="E2612">
        <v>58400000</v>
      </c>
      <c r="F2612">
        <v>2170000000</v>
      </c>
      <c r="G2612">
        <v>43000000</v>
      </c>
      <c r="H2612">
        <v>30300000</v>
      </c>
      <c r="I2612">
        <v>11900000</v>
      </c>
      <c r="J2612">
        <v>11900000</v>
      </c>
      <c r="K2612">
        <v>993600000</v>
      </c>
      <c r="L2612">
        <v>900000</v>
      </c>
      <c r="M2612">
        <v>313400000</v>
      </c>
      <c r="N2612">
        <v>24700000</v>
      </c>
    </row>
    <row r="2613" spans="1:14" x14ac:dyDescent="0.25">
      <c r="A2613" s="21">
        <v>38749</v>
      </c>
      <c r="B2613" t="s">
        <v>72</v>
      </c>
      <c r="C2613" t="s">
        <v>80</v>
      </c>
      <c r="D2613">
        <v>278100000</v>
      </c>
      <c r="E2613">
        <v>57400000</v>
      </c>
      <c r="F2613">
        <v>986100000</v>
      </c>
      <c r="G2613">
        <v>123900000</v>
      </c>
      <c r="H2613">
        <v>15700000</v>
      </c>
      <c r="I2613">
        <v>4100000</v>
      </c>
      <c r="J2613">
        <v>40400000</v>
      </c>
      <c r="K2613">
        <v>153900000</v>
      </c>
      <c r="L2613">
        <v>8100000</v>
      </c>
      <c r="M2613">
        <v>35700000</v>
      </c>
      <c r="N2613">
        <v>268900000</v>
      </c>
    </row>
    <row r="2614" spans="1:14" x14ac:dyDescent="0.25">
      <c r="A2614" s="21">
        <v>38749</v>
      </c>
      <c r="B2614" t="s">
        <v>72</v>
      </c>
      <c r="C2614" t="s">
        <v>76</v>
      </c>
      <c r="D2614">
        <v>21900000</v>
      </c>
      <c r="E2614">
        <v>34000000</v>
      </c>
      <c r="F2614">
        <v>6900300000</v>
      </c>
      <c r="G2614">
        <v>54200000</v>
      </c>
      <c r="H2614">
        <v>900000</v>
      </c>
      <c r="I2614">
        <v>100000</v>
      </c>
      <c r="J2614">
        <v>62900000</v>
      </c>
      <c r="K2614">
        <v>6484800000</v>
      </c>
      <c r="L2614">
        <v>300000</v>
      </c>
      <c r="M2614">
        <v>236700000</v>
      </c>
      <c r="N2614">
        <v>4400000</v>
      </c>
    </row>
    <row r="2615" spans="1:14" x14ac:dyDescent="0.25">
      <c r="A2615" s="21">
        <v>38749</v>
      </c>
      <c r="B2615" t="s">
        <v>72</v>
      </c>
      <c r="C2615" t="s">
        <v>79</v>
      </c>
      <c r="D2615">
        <v>4394600000</v>
      </c>
      <c r="E2615">
        <v>540600000</v>
      </c>
      <c r="F2615">
        <v>6782900000</v>
      </c>
      <c r="G2615">
        <v>55500000</v>
      </c>
      <c r="H2615">
        <v>369300000</v>
      </c>
      <c r="I2615">
        <v>543300000</v>
      </c>
      <c r="J2615">
        <v>83100000</v>
      </c>
      <c r="K2615">
        <v>177500000</v>
      </c>
      <c r="L2615">
        <v>0</v>
      </c>
      <c r="M2615">
        <v>158100000</v>
      </c>
      <c r="N2615">
        <v>460900000</v>
      </c>
    </row>
    <row r="2616" spans="1:14" x14ac:dyDescent="0.25">
      <c r="A2616" s="21">
        <v>38749</v>
      </c>
      <c r="B2616" t="s">
        <v>72</v>
      </c>
      <c r="C2616" t="s">
        <v>84</v>
      </c>
      <c r="D2616">
        <v>6324900000</v>
      </c>
      <c r="E2616">
        <v>2607500000</v>
      </c>
      <c r="F2616">
        <v>32256000000</v>
      </c>
      <c r="G2616">
        <v>766200000</v>
      </c>
      <c r="H2616">
        <v>666400000</v>
      </c>
      <c r="I2616">
        <v>682000000</v>
      </c>
      <c r="J2616">
        <v>367000000</v>
      </c>
      <c r="K2616">
        <v>14449700000</v>
      </c>
      <c r="L2616">
        <v>55900000</v>
      </c>
      <c r="M2616">
        <v>4969200000</v>
      </c>
      <c r="N2616">
        <v>1227900000</v>
      </c>
    </row>
    <row r="2617" spans="1:14" x14ac:dyDescent="0.25">
      <c r="A2617" s="21">
        <v>38749</v>
      </c>
      <c r="B2617" t="s">
        <v>72</v>
      </c>
      <c r="C2617" t="s">
        <v>78</v>
      </c>
      <c r="D2617">
        <v>270000000</v>
      </c>
      <c r="E2617">
        <v>1125000000</v>
      </c>
      <c r="F2617">
        <v>3562700000</v>
      </c>
      <c r="G2617">
        <v>66400000</v>
      </c>
      <c r="H2617">
        <v>149400000</v>
      </c>
      <c r="I2617">
        <v>29800000</v>
      </c>
      <c r="J2617">
        <v>58300000</v>
      </c>
      <c r="K2617">
        <v>834500000</v>
      </c>
      <c r="L2617">
        <v>2100000</v>
      </c>
      <c r="M2617">
        <v>956200000</v>
      </c>
      <c r="N2617">
        <v>70900000</v>
      </c>
    </row>
    <row r="2618" spans="1:14" x14ac:dyDescent="0.25">
      <c r="A2618" s="21">
        <v>38777</v>
      </c>
      <c r="B2618" t="s">
        <v>72</v>
      </c>
      <c r="C2618" t="s">
        <v>84</v>
      </c>
      <c r="D2618">
        <v>6374500000</v>
      </c>
      <c r="E2618">
        <v>3054600000</v>
      </c>
      <c r="F2618">
        <v>36199300000</v>
      </c>
      <c r="G2618">
        <v>864200000</v>
      </c>
      <c r="H2618">
        <v>816900000</v>
      </c>
      <c r="I2618">
        <v>633100000</v>
      </c>
      <c r="J2618">
        <v>373700000</v>
      </c>
      <c r="K2618">
        <v>16434200000</v>
      </c>
      <c r="L2618">
        <v>56200000</v>
      </c>
      <c r="M2618">
        <v>6139900000</v>
      </c>
      <c r="N2618">
        <v>1306900000</v>
      </c>
    </row>
    <row r="2619" spans="1:14" x14ac:dyDescent="0.25">
      <c r="A2619" s="21">
        <v>38777</v>
      </c>
      <c r="B2619" t="s">
        <v>72</v>
      </c>
      <c r="C2619" t="s">
        <v>76</v>
      </c>
      <c r="D2619">
        <v>34800000</v>
      </c>
      <c r="E2619">
        <v>35100000</v>
      </c>
      <c r="F2619">
        <v>7560500000</v>
      </c>
      <c r="G2619">
        <v>72300000</v>
      </c>
      <c r="H2619">
        <v>900000</v>
      </c>
      <c r="I2619">
        <v>100000</v>
      </c>
      <c r="J2619">
        <v>72600000</v>
      </c>
      <c r="K2619">
        <v>7059800000</v>
      </c>
      <c r="L2619">
        <v>200000</v>
      </c>
      <c r="M2619">
        <v>277800000</v>
      </c>
      <c r="N2619">
        <v>6700000</v>
      </c>
    </row>
    <row r="2620" spans="1:14" x14ac:dyDescent="0.25">
      <c r="A2620" s="21">
        <v>38777</v>
      </c>
      <c r="B2620" t="s">
        <v>72</v>
      </c>
      <c r="C2620" t="s">
        <v>73</v>
      </c>
      <c r="D2620">
        <v>127700000</v>
      </c>
      <c r="E2620">
        <v>110300000</v>
      </c>
      <c r="F2620">
        <v>2184400000</v>
      </c>
      <c r="G2620">
        <v>24300000</v>
      </c>
      <c r="H2620">
        <v>2400000</v>
      </c>
      <c r="I2620">
        <v>1700000</v>
      </c>
      <c r="J2620">
        <v>10200000</v>
      </c>
      <c r="K2620">
        <v>1415100000</v>
      </c>
      <c r="L2620">
        <v>300000</v>
      </c>
      <c r="M2620">
        <v>474700000</v>
      </c>
      <c r="N2620">
        <v>17200000</v>
      </c>
    </row>
    <row r="2621" spans="1:14" x14ac:dyDescent="0.25">
      <c r="A2621" s="21">
        <v>38777</v>
      </c>
      <c r="B2621" t="s">
        <v>72</v>
      </c>
      <c r="C2621" t="s">
        <v>80</v>
      </c>
      <c r="D2621">
        <v>318400000</v>
      </c>
      <c r="E2621">
        <v>82000000</v>
      </c>
      <c r="F2621">
        <v>1235700000</v>
      </c>
      <c r="G2621">
        <v>148000000</v>
      </c>
      <c r="H2621">
        <v>19300000</v>
      </c>
      <c r="I2621">
        <v>4500000</v>
      </c>
      <c r="J2621">
        <v>39500000</v>
      </c>
      <c r="K2621">
        <v>255000000</v>
      </c>
      <c r="L2621">
        <v>10400000</v>
      </c>
      <c r="M2621">
        <v>48600000</v>
      </c>
      <c r="N2621">
        <v>309900000</v>
      </c>
    </row>
    <row r="2622" spans="1:14" x14ac:dyDescent="0.25">
      <c r="A2622" s="21">
        <v>38777</v>
      </c>
      <c r="B2622" t="s">
        <v>72</v>
      </c>
      <c r="C2622" t="s">
        <v>74</v>
      </c>
      <c r="D2622">
        <v>39700000</v>
      </c>
      <c r="E2622">
        <v>172800000</v>
      </c>
      <c r="F2622">
        <v>861100000</v>
      </c>
      <c r="G2622">
        <v>2300000</v>
      </c>
      <c r="H2622">
        <v>32400000</v>
      </c>
      <c r="I2622">
        <v>72600000</v>
      </c>
      <c r="J2622">
        <v>9500000</v>
      </c>
      <c r="K2622">
        <v>32700000</v>
      </c>
      <c r="L2622">
        <v>200000</v>
      </c>
      <c r="M2622">
        <v>130600000</v>
      </c>
      <c r="N2622">
        <v>228100000</v>
      </c>
    </row>
    <row r="2623" spans="1:14" x14ac:dyDescent="0.25">
      <c r="A2623" s="21">
        <v>38777</v>
      </c>
      <c r="B2623" t="s">
        <v>72</v>
      </c>
      <c r="C2623" t="s">
        <v>75</v>
      </c>
      <c r="D2623">
        <v>159800000</v>
      </c>
      <c r="E2623">
        <v>185300000</v>
      </c>
      <c r="F2623">
        <v>1976800000</v>
      </c>
      <c r="G2623">
        <v>73800000</v>
      </c>
      <c r="H2623">
        <v>10300000</v>
      </c>
      <c r="I2623">
        <v>700000</v>
      </c>
      <c r="J2623">
        <v>13200000</v>
      </c>
      <c r="K2623">
        <v>1163100000</v>
      </c>
      <c r="L2623">
        <v>1000000</v>
      </c>
      <c r="M2623">
        <v>323100000</v>
      </c>
      <c r="N2623">
        <v>46400000</v>
      </c>
    </row>
    <row r="2624" spans="1:14" x14ac:dyDescent="0.25">
      <c r="A2624" s="21">
        <v>38777</v>
      </c>
      <c r="B2624" t="s">
        <v>72</v>
      </c>
      <c r="C2624" t="s">
        <v>82</v>
      </c>
      <c r="D2624">
        <v>657300000</v>
      </c>
      <c r="E2624">
        <v>85800000</v>
      </c>
      <c r="F2624">
        <v>2486600000</v>
      </c>
      <c r="G2624">
        <v>42500000</v>
      </c>
      <c r="H2624">
        <v>103900000</v>
      </c>
      <c r="I2624">
        <v>20100000</v>
      </c>
      <c r="J2624">
        <v>24900000</v>
      </c>
      <c r="K2624">
        <v>1149000000</v>
      </c>
      <c r="L2624">
        <v>900000</v>
      </c>
      <c r="M2624">
        <v>336400000</v>
      </c>
      <c r="N2624">
        <v>65500000</v>
      </c>
    </row>
    <row r="2625" spans="1:14" x14ac:dyDescent="0.25">
      <c r="A2625" s="21">
        <v>38777</v>
      </c>
      <c r="B2625" t="s">
        <v>72</v>
      </c>
      <c r="C2625" t="s">
        <v>81</v>
      </c>
      <c r="D2625">
        <v>118400000</v>
      </c>
      <c r="E2625">
        <v>209000000</v>
      </c>
      <c r="F2625">
        <v>3526900000</v>
      </c>
      <c r="G2625">
        <v>161400000</v>
      </c>
      <c r="H2625">
        <v>16500000</v>
      </c>
      <c r="I2625">
        <v>200000</v>
      </c>
      <c r="J2625">
        <v>9400000</v>
      </c>
      <c r="K2625">
        <v>1794000000</v>
      </c>
      <c r="L2625">
        <v>600000</v>
      </c>
      <c r="M2625">
        <v>1194100000</v>
      </c>
      <c r="N2625">
        <v>23200000</v>
      </c>
    </row>
    <row r="2626" spans="1:14" x14ac:dyDescent="0.25">
      <c r="A2626" s="21">
        <v>38777</v>
      </c>
      <c r="B2626" t="s">
        <v>72</v>
      </c>
      <c r="C2626" t="s">
        <v>78</v>
      </c>
      <c r="D2626">
        <v>284400000</v>
      </c>
      <c r="E2626">
        <v>1289700000</v>
      </c>
      <c r="F2626">
        <v>4092400000</v>
      </c>
      <c r="G2626">
        <v>71000000</v>
      </c>
      <c r="H2626">
        <v>161100000</v>
      </c>
      <c r="I2626">
        <v>40000000</v>
      </c>
      <c r="J2626">
        <v>47100000</v>
      </c>
      <c r="K2626">
        <v>968500000</v>
      </c>
      <c r="L2626">
        <v>2000000</v>
      </c>
      <c r="M2626">
        <v>1166600000</v>
      </c>
      <c r="N2626">
        <v>61800000</v>
      </c>
    </row>
    <row r="2627" spans="1:14" x14ac:dyDescent="0.25">
      <c r="A2627" s="21">
        <v>38777</v>
      </c>
      <c r="B2627" t="s">
        <v>72</v>
      </c>
      <c r="C2627" t="s">
        <v>77</v>
      </c>
      <c r="D2627">
        <v>230700000</v>
      </c>
      <c r="E2627">
        <v>210200000</v>
      </c>
      <c r="F2627">
        <v>3654100000</v>
      </c>
      <c r="G2627">
        <v>156500000</v>
      </c>
      <c r="H2627">
        <v>50900000</v>
      </c>
      <c r="I2627">
        <v>35900000</v>
      </c>
      <c r="J2627">
        <v>70500000</v>
      </c>
      <c r="K2627">
        <v>1830000000</v>
      </c>
      <c r="L2627">
        <v>27200000</v>
      </c>
      <c r="M2627">
        <v>970800000</v>
      </c>
      <c r="N2627">
        <v>67600000</v>
      </c>
    </row>
    <row r="2628" spans="1:14" x14ac:dyDescent="0.25">
      <c r="A2628" s="21">
        <v>38777</v>
      </c>
      <c r="B2628" t="s">
        <v>72</v>
      </c>
      <c r="C2628" t="s">
        <v>79</v>
      </c>
      <c r="D2628">
        <v>4325300000</v>
      </c>
      <c r="E2628">
        <v>593100000</v>
      </c>
      <c r="F2628">
        <v>6718500000</v>
      </c>
      <c r="G2628">
        <v>56400000</v>
      </c>
      <c r="H2628">
        <v>405600000</v>
      </c>
      <c r="I2628">
        <v>449900000</v>
      </c>
      <c r="J2628">
        <v>64700000</v>
      </c>
      <c r="K2628">
        <v>182200000</v>
      </c>
      <c r="L2628">
        <v>0</v>
      </c>
      <c r="M2628">
        <v>173500000</v>
      </c>
      <c r="N2628">
        <v>467600000</v>
      </c>
    </row>
    <row r="2629" spans="1:14" x14ac:dyDescent="0.25">
      <c r="A2629" s="21">
        <v>38777</v>
      </c>
      <c r="B2629" t="s">
        <v>72</v>
      </c>
      <c r="C2629" t="s">
        <v>83</v>
      </c>
      <c r="D2629">
        <v>21800000</v>
      </c>
      <c r="E2629">
        <v>23400000</v>
      </c>
      <c r="F2629">
        <v>1192700000</v>
      </c>
      <c r="G2629">
        <v>32100000</v>
      </c>
      <c r="H2629">
        <v>3900000</v>
      </c>
      <c r="I2629">
        <v>1700000</v>
      </c>
      <c r="J2629">
        <v>3700000</v>
      </c>
      <c r="K2629">
        <v>225900000</v>
      </c>
      <c r="L2629">
        <v>3900000</v>
      </c>
      <c r="M2629">
        <v>875600000</v>
      </c>
      <c r="N2629">
        <v>600000</v>
      </c>
    </row>
    <row r="2630" spans="1:14" x14ac:dyDescent="0.25">
      <c r="A2630" s="21">
        <v>38808</v>
      </c>
      <c r="B2630" t="s">
        <v>72</v>
      </c>
      <c r="C2630" t="s">
        <v>79</v>
      </c>
      <c r="D2630">
        <v>3784900000</v>
      </c>
      <c r="E2630">
        <v>529600000</v>
      </c>
      <c r="F2630">
        <v>6141600000</v>
      </c>
      <c r="G2630">
        <v>48000000</v>
      </c>
      <c r="H2630">
        <v>275400000</v>
      </c>
      <c r="I2630">
        <v>690800000</v>
      </c>
      <c r="J2630">
        <v>65800000</v>
      </c>
      <c r="K2630">
        <v>163100000</v>
      </c>
      <c r="L2630">
        <v>0</v>
      </c>
      <c r="M2630">
        <v>101900000</v>
      </c>
      <c r="N2630">
        <v>482200000</v>
      </c>
    </row>
    <row r="2631" spans="1:14" x14ac:dyDescent="0.25">
      <c r="A2631" s="21">
        <v>38808</v>
      </c>
      <c r="B2631" t="s">
        <v>72</v>
      </c>
      <c r="C2631" t="s">
        <v>82</v>
      </c>
      <c r="D2631">
        <v>672000000</v>
      </c>
      <c r="E2631">
        <v>94700000</v>
      </c>
      <c r="F2631">
        <v>2725100000</v>
      </c>
      <c r="G2631">
        <v>47700000</v>
      </c>
      <c r="H2631">
        <v>287800000</v>
      </c>
      <c r="I2631">
        <v>85600000</v>
      </c>
      <c r="J2631">
        <v>21800000</v>
      </c>
      <c r="K2631">
        <v>1148100000</v>
      </c>
      <c r="L2631">
        <v>600000</v>
      </c>
      <c r="M2631">
        <v>317200000</v>
      </c>
      <c r="N2631">
        <v>49600000</v>
      </c>
    </row>
    <row r="2632" spans="1:14" x14ac:dyDescent="0.25">
      <c r="A2632" s="21">
        <v>38808</v>
      </c>
      <c r="B2632" t="s">
        <v>72</v>
      </c>
      <c r="C2632" t="s">
        <v>73</v>
      </c>
      <c r="D2632">
        <v>122800000</v>
      </c>
      <c r="E2632">
        <v>80100000</v>
      </c>
      <c r="F2632">
        <v>1725100000</v>
      </c>
      <c r="G2632">
        <v>16900000</v>
      </c>
      <c r="H2632">
        <v>2800000</v>
      </c>
      <c r="I2632">
        <v>1400000</v>
      </c>
      <c r="J2632">
        <v>8600000</v>
      </c>
      <c r="K2632">
        <v>1073400000</v>
      </c>
      <c r="L2632">
        <v>300000</v>
      </c>
      <c r="M2632">
        <v>406800000</v>
      </c>
      <c r="N2632">
        <v>11800000</v>
      </c>
    </row>
    <row r="2633" spans="1:14" x14ac:dyDescent="0.25">
      <c r="A2633" s="21">
        <v>38808</v>
      </c>
      <c r="B2633" t="s">
        <v>72</v>
      </c>
      <c r="C2633" t="s">
        <v>81</v>
      </c>
      <c r="D2633">
        <v>172200000</v>
      </c>
      <c r="E2633">
        <v>193300000</v>
      </c>
      <c r="F2633">
        <v>3452000000</v>
      </c>
      <c r="G2633">
        <v>137400000</v>
      </c>
      <c r="H2633">
        <v>18900000</v>
      </c>
      <c r="I2633">
        <v>2300000</v>
      </c>
      <c r="J2633">
        <v>7400000</v>
      </c>
      <c r="K2633">
        <v>1702300000</v>
      </c>
      <c r="L2633">
        <v>400000</v>
      </c>
      <c r="M2633">
        <v>1177900000</v>
      </c>
      <c r="N2633">
        <v>39600000</v>
      </c>
    </row>
    <row r="2634" spans="1:14" x14ac:dyDescent="0.25">
      <c r="A2634" s="21">
        <v>38808</v>
      </c>
      <c r="B2634" t="s">
        <v>72</v>
      </c>
      <c r="C2634" t="s">
        <v>84</v>
      </c>
      <c r="D2634">
        <v>5825700000</v>
      </c>
      <c r="E2634">
        <v>2712300000</v>
      </c>
      <c r="F2634">
        <v>33305300000</v>
      </c>
      <c r="G2634">
        <v>790000000</v>
      </c>
      <c r="H2634">
        <v>919400000</v>
      </c>
      <c r="I2634">
        <v>956500000</v>
      </c>
      <c r="J2634">
        <v>370900000</v>
      </c>
      <c r="K2634">
        <v>14597300000</v>
      </c>
      <c r="L2634">
        <v>56300000</v>
      </c>
      <c r="M2634">
        <v>5649400000</v>
      </c>
      <c r="N2634">
        <v>1305300000</v>
      </c>
    </row>
    <row r="2635" spans="1:14" x14ac:dyDescent="0.25">
      <c r="A2635" s="21">
        <v>38808</v>
      </c>
      <c r="B2635" t="s">
        <v>72</v>
      </c>
      <c r="C2635" t="s">
        <v>74</v>
      </c>
      <c r="D2635">
        <v>40600000</v>
      </c>
      <c r="E2635">
        <v>110600000</v>
      </c>
      <c r="F2635">
        <v>799200000</v>
      </c>
      <c r="G2635">
        <v>1800000</v>
      </c>
      <c r="H2635">
        <v>48500000</v>
      </c>
      <c r="I2635">
        <v>81700000</v>
      </c>
      <c r="J2635">
        <v>10100000</v>
      </c>
      <c r="K2635">
        <v>37600000</v>
      </c>
      <c r="L2635">
        <v>200000</v>
      </c>
      <c r="M2635">
        <v>136800000</v>
      </c>
      <c r="N2635">
        <v>210300000</v>
      </c>
    </row>
    <row r="2636" spans="1:14" x14ac:dyDescent="0.25">
      <c r="A2636" s="21">
        <v>38808</v>
      </c>
      <c r="B2636" t="s">
        <v>72</v>
      </c>
      <c r="C2636" t="s">
        <v>76</v>
      </c>
      <c r="D2636">
        <v>25700000</v>
      </c>
      <c r="E2636">
        <v>30500000</v>
      </c>
      <c r="F2636">
        <v>6617000000</v>
      </c>
      <c r="G2636">
        <v>50800000</v>
      </c>
      <c r="H2636">
        <v>1800000</v>
      </c>
      <c r="I2636">
        <v>0</v>
      </c>
      <c r="J2636">
        <v>72400000</v>
      </c>
      <c r="K2636">
        <v>6177000000</v>
      </c>
      <c r="L2636">
        <v>300000</v>
      </c>
      <c r="M2636">
        <v>254200000</v>
      </c>
      <c r="N2636">
        <v>4100000</v>
      </c>
    </row>
    <row r="2637" spans="1:14" x14ac:dyDescent="0.25">
      <c r="A2637" s="21">
        <v>38808</v>
      </c>
      <c r="B2637" t="s">
        <v>72</v>
      </c>
      <c r="C2637" t="s">
        <v>83</v>
      </c>
      <c r="D2637">
        <v>16300000</v>
      </c>
      <c r="E2637">
        <v>17500000</v>
      </c>
      <c r="F2637">
        <v>1105400000</v>
      </c>
      <c r="G2637">
        <v>29700000</v>
      </c>
      <c r="H2637">
        <v>4600000</v>
      </c>
      <c r="I2637">
        <v>1500000</v>
      </c>
      <c r="J2637">
        <v>3500000</v>
      </c>
      <c r="K2637">
        <v>207500000</v>
      </c>
      <c r="L2637">
        <v>4900000</v>
      </c>
      <c r="M2637">
        <v>819700000</v>
      </c>
      <c r="N2637">
        <v>100000</v>
      </c>
    </row>
    <row r="2638" spans="1:14" x14ac:dyDescent="0.25">
      <c r="A2638" s="21">
        <v>38808</v>
      </c>
      <c r="B2638" t="s">
        <v>72</v>
      </c>
      <c r="C2638" t="s">
        <v>78</v>
      </c>
      <c r="D2638">
        <v>286700000</v>
      </c>
      <c r="E2638">
        <v>1200100000</v>
      </c>
      <c r="F2638">
        <v>3899100000</v>
      </c>
      <c r="G2638">
        <v>69700000</v>
      </c>
      <c r="H2638">
        <v>190500000</v>
      </c>
      <c r="I2638">
        <v>34300000</v>
      </c>
      <c r="J2638">
        <v>65700000</v>
      </c>
      <c r="K2638">
        <v>907900000</v>
      </c>
      <c r="L2638">
        <v>2100000</v>
      </c>
      <c r="M2638">
        <v>1080000000</v>
      </c>
      <c r="N2638">
        <v>62100000</v>
      </c>
    </row>
    <row r="2639" spans="1:14" x14ac:dyDescent="0.25">
      <c r="A2639" s="21">
        <v>38808</v>
      </c>
      <c r="B2639" t="s">
        <v>72</v>
      </c>
      <c r="C2639" t="s">
        <v>75</v>
      </c>
      <c r="D2639">
        <v>150000000</v>
      </c>
      <c r="E2639">
        <v>132300000</v>
      </c>
      <c r="F2639">
        <v>1699000000</v>
      </c>
      <c r="G2639">
        <v>61100000</v>
      </c>
      <c r="H2639">
        <v>8700000</v>
      </c>
      <c r="I2639">
        <v>1100000</v>
      </c>
      <c r="J2639">
        <v>7600000</v>
      </c>
      <c r="K2639">
        <v>1019300000</v>
      </c>
      <c r="L2639">
        <v>600000</v>
      </c>
      <c r="M2639">
        <v>292200000</v>
      </c>
      <c r="N2639">
        <v>26200000</v>
      </c>
    </row>
    <row r="2640" spans="1:14" x14ac:dyDescent="0.25">
      <c r="A2640" s="21">
        <v>38808</v>
      </c>
      <c r="B2640" t="s">
        <v>72</v>
      </c>
      <c r="C2640" t="s">
        <v>77</v>
      </c>
      <c r="D2640">
        <v>195200000</v>
      </c>
      <c r="E2640">
        <v>197900000</v>
      </c>
      <c r="F2640">
        <v>3315700000</v>
      </c>
      <c r="G2640">
        <v>166100000</v>
      </c>
      <c r="H2640">
        <v>53000000</v>
      </c>
      <c r="I2640">
        <v>46800000</v>
      </c>
      <c r="J2640">
        <v>63100000</v>
      </c>
      <c r="K2640">
        <v>1647800000</v>
      </c>
      <c r="L2640">
        <v>27500000</v>
      </c>
      <c r="M2640">
        <v>867800000</v>
      </c>
      <c r="N2640">
        <v>49800000</v>
      </c>
    </row>
    <row r="2641" spans="1:14" x14ac:dyDescent="0.25">
      <c r="A2641" s="21">
        <v>38808</v>
      </c>
      <c r="B2641" t="s">
        <v>72</v>
      </c>
      <c r="C2641" t="s">
        <v>80</v>
      </c>
      <c r="D2641">
        <v>302900000</v>
      </c>
      <c r="E2641">
        <v>74400000</v>
      </c>
      <c r="F2641">
        <v>1141500000</v>
      </c>
      <c r="G2641">
        <v>140700000</v>
      </c>
      <c r="H2641">
        <v>18000000</v>
      </c>
      <c r="I2641">
        <v>4300000</v>
      </c>
      <c r="J2641">
        <v>36700000</v>
      </c>
      <c r="K2641">
        <v>157400000</v>
      </c>
      <c r="L2641">
        <v>9500000</v>
      </c>
      <c r="M2641">
        <v>41000000</v>
      </c>
      <c r="N2641">
        <v>356500000</v>
      </c>
    </row>
    <row r="2642" spans="1:14" x14ac:dyDescent="0.25">
      <c r="A2642" s="21">
        <v>38838</v>
      </c>
      <c r="B2642" t="s">
        <v>72</v>
      </c>
      <c r="C2642" t="s">
        <v>76</v>
      </c>
      <c r="D2642">
        <v>33100000</v>
      </c>
      <c r="E2642">
        <v>34400000</v>
      </c>
      <c r="F2642">
        <v>6914000000</v>
      </c>
      <c r="G2642">
        <v>55000000</v>
      </c>
      <c r="H2642">
        <v>3400000</v>
      </c>
      <c r="I2642">
        <v>0</v>
      </c>
      <c r="J2642">
        <v>68900000</v>
      </c>
      <c r="K2642">
        <v>6440600000</v>
      </c>
      <c r="L2642">
        <v>500000</v>
      </c>
      <c r="M2642">
        <v>272000000</v>
      </c>
      <c r="N2642">
        <v>6000000</v>
      </c>
    </row>
    <row r="2643" spans="1:14" x14ac:dyDescent="0.25">
      <c r="A2643" s="21">
        <v>38838</v>
      </c>
      <c r="B2643" t="s">
        <v>72</v>
      </c>
      <c r="C2643" t="s">
        <v>81</v>
      </c>
      <c r="D2643">
        <v>127500000</v>
      </c>
      <c r="E2643">
        <v>232200000</v>
      </c>
      <c r="F2643">
        <v>3907900000</v>
      </c>
      <c r="G2643">
        <v>106300000</v>
      </c>
      <c r="H2643">
        <v>17000000</v>
      </c>
      <c r="I2643">
        <v>2800000</v>
      </c>
      <c r="J2643">
        <v>8800000</v>
      </c>
      <c r="K2643">
        <v>2062700000</v>
      </c>
      <c r="L2643">
        <v>900000</v>
      </c>
      <c r="M2643">
        <v>1323600000</v>
      </c>
      <c r="N2643">
        <v>25900000</v>
      </c>
    </row>
    <row r="2644" spans="1:14" x14ac:dyDescent="0.25">
      <c r="A2644" s="21">
        <v>38838</v>
      </c>
      <c r="B2644" t="s">
        <v>72</v>
      </c>
      <c r="C2644" t="s">
        <v>75</v>
      </c>
      <c r="D2644">
        <v>162700000</v>
      </c>
      <c r="E2644">
        <v>127700000</v>
      </c>
      <c r="F2644">
        <v>1725300000</v>
      </c>
      <c r="G2644">
        <v>63900000</v>
      </c>
      <c r="H2644">
        <v>8500000</v>
      </c>
      <c r="I2644">
        <v>1000000</v>
      </c>
      <c r="J2644">
        <v>8600000</v>
      </c>
      <c r="K2644">
        <v>1039700000</v>
      </c>
      <c r="L2644">
        <v>400000</v>
      </c>
      <c r="M2644">
        <v>290100000</v>
      </c>
      <c r="N2644">
        <v>22800000</v>
      </c>
    </row>
    <row r="2645" spans="1:14" x14ac:dyDescent="0.25">
      <c r="A2645" s="21">
        <v>38838</v>
      </c>
      <c r="B2645" t="s">
        <v>72</v>
      </c>
      <c r="C2645" t="s">
        <v>83</v>
      </c>
      <c r="D2645">
        <v>15900000</v>
      </c>
      <c r="E2645">
        <v>39300000</v>
      </c>
      <c r="F2645">
        <v>941300000</v>
      </c>
      <c r="G2645">
        <v>27900000</v>
      </c>
      <c r="H2645">
        <v>3300000</v>
      </c>
      <c r="I2645">
        <v>1200000</v>
      </c>
      <c r="J2645">
        <v>56500000</v>
      </c>
      <c r="K2645">
        <v>243000000</v>
      </c>
      <c r="L2645">
        <v>4100000</v>
      </c>
      <c r="M2645">
        <v>550200000</v>
      </c>
      <c r="N2645">
        <v>100000</v>
      </c>
    </row>
    <row r="2646" spans="1:14" x14ac:dyDescent="0.25">
      <c r="A2646" s="21">
        <v>38838</v>
      </c>
      <c r="B2646" t="s">
        <v>72</v>
      </c>
      <c r="C2646" t="s">
        <v>74</v>
      </c>
      <c r="D2646">
        <v>34700000</v>
      </c>
      <c r="E2646">
        <v>153200000</v>
      </c>
      <c r="F2646">
        <v>872100000</v>
      </c>
      <c r="G2646">
        <v>2700000</v>
      </c>
      <c r="H2646">
        <v>39700000</v>
      </c>
      <c r="I2646">
        <v>45600000</v>
      </c>
      <c r="J2646">
        <v>12800000</v>
      </c>
      <c r="K2646">
        <v>31400000</v>
      </c>
      <c r="L2646">
        <v>200000</v>
      </c>
      <c r="M2646">
        <v>205100000</v>
      </c>
      <c r="N2646">
        <v>249300000</v>
      </c>
    </row>
    <row r="2647" spans="1:14" x14ac:dyDescent="0.25">
      <c r="A2647" s="21">
        <v>38838</v>
      </c>
      <c r="B2647" t="s">
        <v>72</v>
      </c>
      <c r="C2647" t="s">
        <v>79</v>
      </c>
      <c r="D2647">
        <v>4289100000</v>
      </c>
      <c r="E2647">
        <v>510000000</v>
      </c>
      <c r="F2647">
        <v>6449900000</v>
      </c>
      <c r="G2647">
        <v>63900000</v>
      </c>
      <c r="H2647">
        <v>257400000</v>
      </c>
      <c r="I2647">
        <v>462200000</v>
      </c>
      <c r="J2647">
        <v>150200000</v>
      </c>
      <c r="K2647">
        <v>128000000</v>
      </c>
      <c r="L2647">
        <v>0</v>
      </c>
      <c r="M2647">
        <v>86900000</v>
      </c>
      <c r="N2647">
        <v>502200000</v>
      </c>
    </row>
    <row r="2648" spans="1:14" x14ac:dyDescent="0.25">
      <c r="A2648" s="21">
        <v>38838</v>
      </c>
      <c r="B2648" t="s">
        <v>72</v>
      </c>
      <c r="C2648" t="s">
        <v>82</v>
      </c>
      <c r="D2648">
        <v>629400000</v>
      </c>
      <c r="E2648">
        <v>76200000</v>
      </c>
      <c r="F2648">
        <v>2759000000</v>
      </c>
      <c r="G2648">
        <v>60600000</v>
      </c>
      <c r="H2648">
        <v>309600000</v>
      </c>
      <c r="I2648">
        <v>133200000</v>
      </c>
      <c r="J2648">
        <v>17300000</v>
      </c>
      <c r="K2648">
        <v>1145600000</v>
      </c>
      <c r="L2648">
        <v>500000</v>
      </c>
      <c r="M2648">
        <v>342500000</v>
      </c>
      <c r="N2648">
        <v>43900000</v>
      </c>
    </row>
    <row r="2649" spans="1:14" x14ac:dyDescent="0.25">
      <c r="A2649" s="21">
        <v>38838</v>
      </c>
      <c r="B2649" t="s">
        <v>72</v>
      </c>
      <c r="C2649" t="s">
        <v>73</v>
      </c>
      <c r="D2649">
        <v>96300000</v>
      </c>
      <c r="E2649">
        <v>79200000</v>
      </c>
      <c r="F2649">
        <v>1781000000</v>
      </c>
      <c r="G2649">
        <v>22800000</v>
      </c>
      <c r="H2649">
        <v>3100000</v>
      </c>
      <c r="I2649">
        <v>2400000</v>
      </c>
      <c r="J2649">
        <v>10200000</v>
      </c>
      <c r="K2649">
        <v>1155800000</v>
      </c>
      <c r="L2649">
        <v>200000</v>
      </c>
      <c r="M2649">
        <v>392700000</v>
      </c>
      <c r="N2649">
        <v>18100000</v>
      </c>
    </row>
    <row r="2650" spans="1:14" x14ac:dyDescent="0.25">
      <c r="A2650" s="21">
        <v>38838</v>
      </c>
      <c r="B2650" t="s">
        <v>72</v>
      </c>
      <c r="C2650" t="s">
        <v>77</v>
      </c>
      <c r="D2650">
        <v>203700000</v>
      </c>
      <c r="E2650">
        <v>224700000</v>
      </c>
      <c r="F2650">
        <v>3751000000</v>
      </c>
      <c r="G2650">
        <v>154200000</v>
      </c>
      <c r="H2650">
        <v>150000000</v>
      </c>
      <c r="I2650">
        <v>95500000</v>
      </c>
      <c r="J2650">
        <v>90700000</v>
      </c>
      <c r="K2650">
        <v>1755100000</v>
      </c>
      <c r="L2650">
        <v>46000000</v>
      </c>
      <c r="M2650">
        <v>950400000</v>
      </c>
      <c r="N2650">
        <v>80200000</v>
      </c>
    </row>
    <row r="2651" spans="1:14" x14ac:dyDescent="0.25">
      <c r="A2651" s="21">
        <v>38838</v>
      </c>
      <c r="B2651" t="s">
        <v>72</v>
      </c>
      <c r="C2651" t="s">
        <v>78</v>
      </c>
      <c r="D2651">
        <v>262900000</v>
      </c>
      <c r="E2651">
        <v>1246900000</v>
      </c>
      <c r="F2651">
        <v>3912200000</v>
      </c>
      <c r="G2651">
        <v>69400000</v>
      </c>
      <c r="H2651">
        <v>196200000</v>
      </c>
      <c r="I2651">
        <v>38700000</v>
      </c>
      <c r="J2651">
        <v>70200000</v>
      </c>
      <c r="K2651">
        <v>890300000</v>
      </c>
      <c r="L2651">
        <v>2000000</v>
      </c>
      <c r="M2651">
        <v>1077200000</v>
      </c>
      <c r="N2651">
        <v>58300000</v>
      </c>
    </row>
    <row r="2652" spans="1:14" x14ac:dyDescent="0.25">
      <c r="A2652" s="21">
        <v>38838</v>
      </c>
      <c r="B2652" t="s">
        <v>72</v>
      </c>
      <c r="C2652" t="s">
        <v>84</v>
      </c>
      <c r="D2652">
        <v>6210800000</v>
      </c>
      <c r="E2652">
        <v>2875700000</v>
      </c>
      <c r="F2652">
        <v>34894800000</v>
      </c>
      <c r="G2652">
        <v>791800000</v>
      </c>
      <c r="H2652">
        <v>1028700000</v>
      </c>
      <c r="I2652">
        <v>796300000</v>
      </c>
      <c r="J2652">
        <v>540800000</v>
      </c>
      <c r="K2652">
        <v>15435200000</v>
      </c>
      <c r="L2652">
        <v>72700000</v>
      </c>
      <c r="M2652">
        <v>5687000000</v>
      </c>
      <c r="N2652">
        <v>1357200000</v>
      </c>
    </row>
    <row r="2653" spans="1:14" x14ac:dyDescent="0.25">
      <c r="A2653" s="21">
        <v>38838</v>
      </c>
      <c r="B2653" t="s">
        <v>72</v>
      </c>
      <c r="C2653" t="s">
        <v>80</v>
      </c>
      <c r="D2653">
        <v>303900000</v>
      </c>
      <c r="E2653">
        <v>98800000</v>
      </c>
      <c r="F2653">
        <v>1213200000</v>
      </c>
      <c r="G2653">
        <v>136200000</v>
      </c>
      <c r="H2653">
        <v>30000000</v>
      </c>
      <c r="I2653">
        <v>8100000</v>
      </c>
      <c r="J2653">
        <v>38300000</v>
      </c>
      <c r="K2653">
        <v>198400000</v>
      </c>
      <c r="L2653">
        <v>10500000</v>
      </c>
      <c r="M2653">
        <v>47400000</v>
      </c>
      <c r="N2653">
        <v>341400000</v>
      </c>
    </row>
    <row r="2654" spans="1:14" x14ac:dyDescent="0.25">
      <c r="A2654" s="21">
        <v>38869</v>
      </c>
      <c r="B2654" t="s">
        <v>72</v>
      </c>
      <c r="C2654" t="s">
        <v>79</v>
      </c>
      <c r="D2654">
        <v>4421300000</v>
      </c>
      <c r="E2654">
        <v>562200000</v>
      </c>
      <c r="F2654">
        <v>6806700000</v>
      </c>
      <c r="G2654">
        <v>60900000</v>
      </c>
      <c r="H2654">
        <v>222500000</v>
      </c>
      <c r="I2654">
        <v>484500000</v>
      </c>
      <c r="J2654">
        <v>65200000</v>
      </c>
      <c r="K2654">
        <v>94100000</v>
      </c>
      <c r="L2654">
        <v>0</v>
      </c>
      <c r="M2654">
        <v>226200000</v>
      </c>
      <c r="N2654">
        <v>669800000</v>
      </c>
    </row>
    <row r="2655" spans="1:14" x14ac:dyDescent="0.25">
      <c r="A2655" s="21">
        <v>38869</v>
      </c>
      <c r="B2655" t="s">
        <v>72</v>
      </c>
      <c r="C2655" t="s">
        <v>83</v>
      </c>
      <c r="D2655">
        <v>25300000</v>
      </c>
      <c r="E2655">
        <v>32900000</v>
      </c>
      <c r="F2655">
        <v>1094000000</v>
      </c>
      <c r="G2655">
        <v>35400000</v>
      </c>
      <c r="H2655">
        <v>3700000</v>
      </c>
      <c r="I2655">
        <v>1400000</v>
      </c>
      <c r="J2655">
        <v>5400000</v>
      </c>
      <c r="K2655">
        <v>282600000</v>
      </c>
      <c r="L2655">
        <v>4600000</v>
      </c>
      <c r="M2655">
        <v>702400000</v>
      </c>
      <c r="N2655">
        <v>100000</v>
      </c>
    </row>
    <row r="2656" spans="1:14" x14ac:dyDescent="0.25">
      <c r="A2656" s="21">
        <v>38869</v>
      </c>
      <c r="B2656" t="s">
        <v>72</v>
      </c>
      <c r="C2656" t="s">
        <v>80</v>
      </c>
      <c r="D2656">
        <v>219600000</v>
      </c>
      <c r="E2656">
        <v>88500000</v>
      </c>
      <c r="F2656">
        <v>1044300000</v>
      </c>
      <c r="G2656">
        <v>119400000</v>
      </c>
      <c r="H2656">
        <v>32000000</v>
      </c>
      <c r="I2656">
        <v>5500000</v>
      </c>
      <c r="J2656">
        <v>38100000</v>
      </c>
      <c r="K2656">
        <v>238700000</v>
      </c>
      <c r="L2656">
        <v>8200000</v>
      </c>
      <c r="M2656">
        <v>38600000</v>
      </c>
      <c r="N2656">
        <v>255600000</v>
      </c>
    </row>
    <row r="2657" spans="1:14" x14ac:dyDescent="0.25">
      <c r="A2657" s="21">
        <v>38869</v>
      </c>
      <c r="B2657" t="s">
        <v>72</v>
      </c>
      <c r="C2657" t="s">
        <v>78</v>
      </c>
      <c r="D2657">
        <v>250500000</v>
      </c>
      <c r="E2657">
        <v>1251800000</v>
      </c>
      <c r="F2657">
        <v>3878200000</v>
      </c>
      <c r="G2657">
        <v>74000000</v>
      </c>
      <c r="H2657">
        <v>180300000</v>
      </c>
      <c r="I2657">
        <v>80900000</v>
      </c>
      <c r="J2657">
        <v>61600000</v>
      </c>
      <c r="K2657">
        <v>858700000</v>
      </c>
      <c r="L2657">
        <v>1700000</v>
      </c>
      <c r="M2657">
        <v>1063900000</v>
      </c>
      <c r="N2657">
        <v>54700000</v>
      </c>
    </row>
    <row r="2658" spans="1:14" x14ac:dyDescent="0.25">
      <c r="A2658" s="21">
        <v>38869</v>
      </c>
      <c r="B2658" t="s">
        <v>72</v>
      </c>
      <c r="C2658" t="s">
        <v>76</v>
      </c>
      <c r="D2658">
        <v>21900000</v>
      </c>
      <c r="E2658">
        <v>37000000</v>
      </c>
      <c r="F2658">
        <v>7319500000</v>
      </c>
      <c r="G2658">
        <v>59200000</v>
      </c>
      <c r="H2658">
        <v>3200000</v>
      </c>
      <c r="I2658">
        <v>1200000</v>
      </c>
      <c r="J2658">
        <v>64500000</v>
      </c>
      <c r="K2658">
        <v>6853800000</v>
      </c>
      <c r="L2658">
        <v>200000</v>
      </c>
      <c r="M2658">
        <v>273400000</v>
      </c>
      <c r="N2658">
        <v>5000000</v>
      </c>
    </row>
    <row r="2659" spans="1:14" x14ac:dyDescent="0.25">
      <c r="A2659" s="21">
        <v>38869</v>
      </c>
      <c r="B2659" t="s">
        <v>72</v>
      </c>
      <c r="C2659" t="s">
        <v>84</v>
      </c>
      <c r="D2659">
        <v>6312100000</v>
      </c>
      <c r="E2659">
        <v>3080500000</v>
      </c>
      <c r="F2659">
        <v>35475700000</v>
      </c>
      <c r="G2659">
        <v>835600000</v>
      </c>
      <c r="H2659">
        <v>912400000</v>
      </c>
      <c r="I2659">
        <v>844500000</v>
      </c>
      <c r="J2659">
        <v>411800000</v>
      </c>
      <c r="K2659">
        <v>15712500000</v>
      </c>
      <c r="L2659">
        <v>75600000</v>
      </c>
      <c r="M2659">
        <v>5873900000</v>
      </c>
      <c r="N2659">
        <v>1312100000</v>
      </c>
    </row>
    <row r="2660" spans="1:14" x14ac:dyDescent="0.25">
      <c r="A2660" s="21">
        <v>38869</v>
      </c>
      <c r="B2660" t="s">
        <v>72</v>
      </c>
      <c r="C2660" t="s">
        <v>75</v>
      </c>
      <c r="D2660">
        <v>159200000</v>
      </c>
      <c r="E2660">
        <v>130200000</v>
      </c>
      <c r="F2660">
        <v>1746000000</v>
      </c>
      <c r="G2660">
        <v>59000000</v>
      </c>
      <c r="H2660">
        <v>9000000</v>
      </c>
      <c r="I2660">
        <v>2000000</v>
      </c>
      <c r="J2660">
        <v>14000000</v>
      </c>
      <c r="K2660">
        <v>1055400000</v>
      </c>
      <c r="L2660">
        <v>900000</v>
      </c>
      <c r="M2660">
        <v>285300000</v>
      </c>
      <c r="N2660">
        <v>30900000</v>
      </c>
    </row>
    <row r="2661" spans="1:14" x14ac:dyDescent="0.25">
      <c r="A2661" s="21">
        <v>38869</v>
      </c>
      <c r="B2661" t="s">
        <v>72</v>
      </c>
      <c r="C2661" t="s">
        <v>73</v>
      </c>
      <c r="D2661">
        <v>140700000</v>
      </c>
      <c r="E2661">
        <v>93800000</v>
      </c>
      <c r="F2661">
        <v>1843000000</v>
      </c>
      <c r="G2661">
        <v>22600000</v>
      </c>
      <c r="H2661">
        <v>3000000</v>
      </c>
      <c r="I2661">
        <v>6300000</v>
      </c>
      <c r="J2661">
        <v>13400000</v>
      </c>
      <c r="K2661">
        <v>1159600000</v>
      </c>
      <c r="L2661">
        <v>200000</v>
      </c>
      <c r="M2661">
        <v>386900000</v>
      </c>
      <c r="N2661">
        <v>15600000</v>
      </c>
    </row>
    <row r="2662" spans="1:14" x14ac:dyDescent="0.25">
      <c r="A2662" s="21">
        <v>38869</v>
      </c>
      <c r="B2662" t="s">
        <v>72</v>
      </c>
      <c r="C2662" t="s">
        <v>81</v>
      </c>
      <c r="D2662">
        <v>131300000</v>
      </c>
      <c r="E2662">
        <v>192100000</v>
      </c>
      <c r="F2662">
        <v>3849700000</v>
      </c>
      <c r="G2662">
        <v>152000000</v>
      </c>
      <c r="H2662">
        <v>14100000</v>
      </c>
      <c r="I2662">
        <v>1200000</v>
      </c>
      <c r="J2662">
        <v>20200000</v>
      </c>
      <c r="K2662">
        <v>1899800000</v>
      </c>
      <c r="L2662">
        <v>600000</v>
      </c>
      <c r="M2662">
        <v>1418000000</v>
      </c>
      <c r="N2662">
        <v>20400000</v>
      </c>
    </row>
    <row r="2663" spans="1:14" x14ac:dyDescent="0.25">
      <c r="A2663" s="21">
        <v>38869</v>
      </c>
      <c r="B2663" t="s">
        <v>72</v>
      </c>
      <c r="C2663" t="s">
        <v>74</v>
      </c>
      <c r="D2663">
        <v>45600000</v>
      </c>
      <c r="E2663">
        <v>326800000</v>
      </c>
      <c r="F2663">
        <v>934300000</v>
      </c>
      <c r="G2663">
        <v>2600000</v>
      </c>
      <c r="H2663">
        <v>26100000</v>
      </c>
      <c r="I2663">
        <v>70600000</v>
      </c>
      <c r="J2663">
        <v>12100000</v>
      </c>
      <c r="K2663">
        <v>35500000</v>
      </c>
      <c r="L2663">
        <v>200000</v>
      </c>
      <c r="M2663">
        <v>130800000</v>
      </c>
      <c r="N2663">
        <v>181300000</v>
      </c>
    </row>
    <row r="2664" spans="1:14" x14ac:dyDescent="0.25">
      <c r="A2664" s="21">
        <v>38869</v>
      </c>
      <c r="B2664" t="s">
        <v>72</v>
      </c>
      <c r="C2664" t="s">
        <v>82</v>
      </c>
      <c r="D2664">
        <v>618300000</v>
      </c>
      <c r="E2664">
        <v>78100000</v>
      </c>
      <c r="F2664">
        <v>2594500000</v>
      </c>
      <c r="G2664">
        <v>40200000</v>
      </c>
      <c r="H2664">
        <v>298700000</v>
      </c>
      <c r="I2664">
        <v>82500000</v>
      </c>
      <c r="J2664">
        <v>18000000</v>
      </c>
      <c r="K2664">
        <v>1139700000</v>
      </c>
      <c r="L2664">
        <v>600000</v>
      </c>
      <c r="M2664">
        <v>309700000</v>
      </c>
      <c r="N2664">
        <v>8500000</v>
      </c>
    </row>
    <row r="2665" spans="1:14" x14ac:dyDescent="0.25">
      <c r="A2665" s="21">
        <v>38869</v>
      </c>
      <c r="B2665" t="s">
        <v>72</v>
      </c>
      <c r="C2665" t="s">
        <v>77</v>
      </c>
      <c r="D2665">
        <v>222900000</v>
      </c>
      <c r="E2665">
        <v>234700000</v>
      </c>
      <c r="F2665">
        <v>3651500000</v>
      </c>
      <c r="G2665">
        <v>187300000</v>
      </c>
      <c r="H2665">
        <v>110000000</v>
      </c>
      <c r="I2665">
        <v>100800000</v>
      </c>
      <c r="J2665">
        <v>90500000</v>
      </c>
      <c r="K2665">
        <v>1727300000</v>
      </c>
      <c r="L2665">
        <v>48200000</v>
      </c>
      <c r="M2665">
        <v>868300000</v>
      </c>
      <c r="N2665">
        <v>61000000</v>
      </c>
    </row>
    <row r="2666" spans="1:14" x14ac:dyDescent="0.25">
      <c r="A2666" s="21">
        <v>38899</v>
      </c>
      <c r="B2666" t="s">
        <v>72</v>
      </c>
      <c r="C2666" t="s">
        <v>74</v>
      </c>
      <c r="D2666">
        <v>33900000</v>
      </c>
      <c r="E2666">
        <v>236000000</v>
      </c>
      <c r="F2666">
        <v>937700000</v>
      </c>
      <c r="G2666">
        <v>3000000</v>
      </c>
      <c r="H2666">
        <v>25500000</v>
      </c>
      <c r="I2666">
        <v>174000000</v>
      </c>
      <c r="J2666">
        <v>12400000</v>
      </c>
      <c r="K2666">
        <v>40200000</v>
      </c>
      <c r="L2666">
        <v>200000</v>
      </c>
      <c r="M2666">
        <v>121200000</v>
      </c>
      <c r="N2666">
        <v>153500000</v>
      </c>
    </row>
    <row r="2667" spans="1:14" x14ac:dyDescent="0.25">
      <c r="A2667" s="21">
        <v>38899</v>
      </c>
      <c r="B2667" t="s">
        <v>72</v>
      </c>
      <c r="C2667" t="s">
        <v>73</v>
      </c>
      <c r="D2667">
        <v>121100000</v>
      </c>
      <c r="E2667">
        <v>84600000</v>
      </c>
      <c r="F2667">
        <v>1539400000</v>
      </c>
      <c r="G2667">
        <v>18900000</v>
      </c>
      <c r="H2667">
        <v>2500000</v>
      </c>
      <c r="I2667">
        <v>2400000</v>
      </c>
      <c r="J2667">
        <v>8100000</v>
      </c>
      <c r="K2667">
        <v>958000000</v>
      </c>
      <c r="L2667">
        <v>300000</v>
      </c>
      <c r="M2667">
        <v>327700000</v>
      </c>
      <c r="N2667">
        <v>14900000</v>
      </c>
    </row>
    <row r="2668" spans="1:14" x14ac:dyDescent="0.25">
      <c r="A2668" s="21">
        <v>38899</v>
      </c>
      <c r="B2668" t="s">
        <v>72</v>
      </c>
      <c r="C2668" t="s">
        <v>83</v>
      </c>
      <c r="D2668">
        <v>21100000</v>
      </c>
      <c r="E2668">
        <v>20300000</v>
      </c>
      <c r="F2668">
        <v>1184300000</v>
      </c>
      <c r="G2668">
        <v>31200000</v>
      </c>
      <c r="H2668">
        <v>4300000</v>
      </c>
      <c r="I2668">
        <v>1100000</v>
      </c>
      <c r="J2668">
        <v>8200000</v>
      </c>
      <c r="K2668">
        <v>280900000</v>
      </c>
      <c r="L2668">
        <v>3000000</v>
      </c>
      <c r="M2668">
        <v>814100000</v>
      </c>
      <c r="N2668">
        <v>100000</v>
      </c>
    </row>
    <row r="2669" spans="1:14" x14ac:dyDescent="0.25">
      <c r="A2669" s="21">
        <v>38899</v>
      </c>
      <c r="B2669" t="s">
        <v>72</v>
      </c>
      <c r="C2669" t="s">
        <v>80</v>
      </c>
      <c r="D2669">
        <v>302400000</v>
      </c>
      <c r="E2669">
        <v>124700000</v>
      </c>
      <c r="F2669">
        <v>1217600000</v>
      </c>
      <c r="G2669">
        <v>143800000</v>
      </c>
      <c r="H2669">
        <v>23100000</v>
      </c>
      <c r="I2669">
        <v>4800000</v>
      </c>
      <c r="J2669">
        <v>42500000</v>
      </c>
      <c r="K2669">
        <v>204900000</v>
      </c>
      <c r="L2669">
        <v>7100000</v>
      </c>
      <c r="M2669">
        <v>45300000</v>
      </c>
      <c r="N2669">
        <v>319000000</v>
      </c>
    </row>
    <row r="2670" spans="1:14" x14ac:dyDescent="0.25">
      <c r="A2670" s="21">
        <v>38899</v>
      </c>
      <c r="B2670" t="s">
        <v>72</v>
      </c>
      <c r="C2670" t="s">
        <v>75</v>
      </c>
      <c r="D2670">
        <v>172100000</v>
      </c>
      <c r="E2670">
        <v>104900000</v>
      </c>
      <c r="F2670">
        <v>1599200000</v>
      </c>
      <c r="G2670">
        <v>53700000</v>
      </c>
      <c r="H2670">
        <v>7100000</v>
      </c>
      <c r="I2670">
        <v>600000</v>
      </c>
      <c r="J2670">
        <v>10300000</v>
      </c>
      <c r="K2670">
        <v>974400000</v>
      </c>
      <c r="L2670">
        <v>800000</v>
      </c>
      <c r="M2670">
        <v>245300000</v>
      </c>
      <c r="N2670">
        <v>30000000</v>
      </c>
    </row>
    <row r="2671" spans="1:14" x14ac:dyDescent="0.25">
      <c r="A2671" s="21">
        <v>38899</v>
      </c>
      <c r="B2671" t="s">
        <v>72</v>
      </c>
      <c r="C2671" t="s">
        <v>79</v>
      </c>
      <c r="D2671">
        <v>4488500000</v>
      </c>
      <c r="E2671">
        <v>464200000</v>
      </c>
      <c r="F2671">
        <v>6842500000</v>
      </c>
      <c r="G2671">
        <v>77800000</v>
      </c>
      <c r="H2671">
        <v>318200000</v>
      </c>
      <c r="I2671">
        <v>466400000</v>
      </c>
      <c r="J2671">
        <v>134100000</v>
      </c>
      <c r="K2671">
        <v>153200000</v>
      </c>
      <c r="L2671">
        <v>0</v>
      </c>
      <c r="M2671">
        <v>214300000</v>
      </c>
      <c r="N2671">
        <v>525800000</v>
      </c>
    </row>
    <row r="2672" spans="1:14" x14ac:dyDescent="0.25">
      <c r="A2672" s="21">
        <v>38899</v>
      </c>
      <c r="B2672" t="s">
        <v>72</v>
      </c>
      <c r="C2672" t="s">
        <v>78</v>
      </c>
      <c r="D2672">
        <v>261600000</v>
      </c>
      <c r="E2672">
        <v>1142800000</v>
      </c>
      <c r="F2672">
        <v>3665900000</v>
      </c>
      <c r="G2672">
        <v>76800000</v>
      </c>
      <c r="H2672">
        <v>190100000</v>
      </c>
      <c r="I2672">
        <v>35600000</v>
      </c>
      <c r="J2672">
        <v>52400000</v>
      </c>
      <c r="K2672">
        <v>836600000</v>
      </c>
      <c r="L2672">
        <v>1500000</v>
      </c>
      <c r="M2672">
        <v>1016800000</v>
      </c>
      <c r="N2672">
        <v>51700000</v>
      </c>
    </row>
    <row r="2673" spans="1:14" x14ac:dyDescent="0.25">
      <c r="A2673" s="21">
        <v>38899</v>
      </c>
      <c r="B2673" t="s">
        <v>72</v>
      </c>
      <c r="C2673" t="s">
        <v>76</v>
      </c>
      <c r="D2673">
        <v>18700000</v>
      </c>
      <c r="E2673">
        <v>29400000</v>
      </c>
      <c r="F2673">
        <v>3937000000</v>
      </c>
      <c r="G2673">
        <v>52800000</v>
      </c>
      <c r="H2673">
        <v>1600000</v>
      </c>
      <c r="I2673">
        <v>0</v>
      </c>
      <c r="J2673">
        <v>64500000</v>
      </c>
      <c r="K2673">
        <v>3517400000</v>
      </c>
      <c r="L2673">
        <v>0</v>
      </c>
      <c r="M2673">
        <v>248300000</v>
      </c>
      <c r="N2673">
        <v>4200000</v>
      </c>
    </row>
    <row r="2674" spans="1:14" x14ac:dyDescent="0.25">
      <c r="A2674" s="21">
        <v>38899</v>
      </c>
      <c r="B2674" t="s">
        <v>72</v>
      </c>
      <c r="C2674" t="s">
        <v>84</v>
      </c>
      <c r="D2674">
        <v>6535100000</v>
      </c>
      <c r="E2674">
        <v>2775500000</v>
      </c>
      <c r="F2674">
        <v>31458100000</v>
      </c>
      <c r="G2674">
        <v>836500000</v>
      </c>
      <c r="H2674">
        <v>1004600000</v>
      </c>
      <c r="I2674">
        <v>915200000</v>
      </c>
      <c r="J2674">
        <v>462200000</v>
      </c>
      <c r="K2674">
        <v>11808800000</v>
      </c>
      <c r="L2674">
        <v>69500000</v>
      </c>
      <c r="M2674">
        <v>5700200000</v>
      </c>
      <c r="N2674">
        <v>1211000000</v>
      </c>
    </row>
    <row r="2675" spans="1:14" x14ac:dyDescent="0.25">
      <c r="A2675" s="21">
        <v>38899</v>
      </c>
      <c r="B2675" t="s">
        <v>72</v>
      </c>
      <c r="C2675" t="s">
        <v>77</v>
      </c>
      <c r="D2675">
        <v>213500000</v>
      </c>
      <c r="E2675">
        <v>211100000</v>
      </c>
      <c r="F2675">
        <v>3524200000</v>
      </c>
      <c r="G2675">
        <v>136500000</v>
      </c>
      <c r="H2675">
        <v>80300000</v>
      </c>
      <c r="I2675">
        <v>100800000</v>
      </c>
      <c r="J2675">
        <v>96600000</v>
      </c>
      <c r="K2675">
        <v>1781500000</v>
      </c>
      <c r="L2675">
        <v>43300000</v>
      </c>
      <c r="M2675">
        <v>804200000</v>
      </c>
      <c r="N2675">
        <v>56000000</v>
      </c>
    </row>
    <row r="2676" spans="1:14" x14ac:dyDescent="0.25">
      <c r="A2676" s="21">
        <v>38899</v>
      </c>
      <c r="B2676" t="s">
        <v>72</v>
      </c>
      <c r="C2676" t="s">
        <v>81</v>
      </c>
      <c r="D2676">
        <v>182800000</v>
      </c>
      <c r="E2676">
        <v>208900000</v>
      </c>
      <c r="F2676">
        <v>3613800000</v>
      </c>
      <c r="G2676">
        <v>159800000</v>
      </c>
      <c r="H2676">
        <v>13900000</v>
      </c>
      <c r="I2676">
        <v>200000</v>
      </c>
      <c r="J2676">
        <v>9000000</v>
      </c>
      <c r="K2676">
        <v>1647100000</v>
      </c>
      <c r="L2676">
        <v>700000</v>
      </c>
      <c r="M2676">
        <v>1356000000</v>
      </c>
      <c r="N2676">
        <v>35200000</v>
      </c>
    </row>
    <row r="2677" spans="1:14" x14ac:dyDescent="0.25">
      <c r="A2677" s="21">
        <v>38899</v>
      </c>
      <c r="B2677" t="s">
        <v>72</v>
      </c>
      <c r="C2677" t="s">
        <v>82</v>
      </c>
      <c r="D2677">
        <v>637300000</v>
      </c>
      <c r="E2677">
        <v>91000000</v>
      </c>
      <c r="F2677">
        <v>2664600000</v>
      </c>
      <c r="G2677">
        <v>49100000</v>
      </c>
      <c r="H2677">
        <v>327300000</v>
      </c>
      <c r="I2677">
        <v>120400000</v>
      </c>
      <c r="J2677">
        <v>14400000</v>
      </c>
      <c r="K2677">
        <v>1077000000</v>
      </c>
      <c r="L2677">
        <v>800000</v>
      </c>
      <c r="M2677">
        <v>332900000</v>
      </c>
      <c r="N2677">
        <v>14500000</v>
      </c>
    </row>
    <row r="2678" spans="1:14" x14ac:dyDescent="0.25">
      <c r="A2678" s="21">
        <v>38930</v>
      </c>
      <c r="B2678" t="s">
        <v>72</v>
      </c>
      <c r="C2678" t="s">
        <v>80</v>
      </c>
      <c r="D2678">
        <v>312500000</v>
      </c>
      <c r="E2678">
        <v>130600000</v>
      </c>
      <c r="F2678">
        <v>1212700000</v>
      </c>
      <c r="G2678">
        <v>144900000</v>
      </c>
      <c r="H2678">
        <v>19600000</v>
      </c>
      <c r="I2678">
        <v>1200000</v>
      </c>
      <c r="J2678">
        <v>47500000</v>
      </c>
      <c r="K2678">
        <v>176400000</v>
      </c>
      <c r="L2678">
        <v>7100000</v>
      </c>
      <c r="M2678">
        <v>51200000</v>
      </c>
      <c r="N2678">
        <v>321600000</v>
      </c>
    </row>
    <row r="2679" spans="1:14" x14ac:dyDescent="0.25">
      <c r="A2679" s="21">
        <v>38930</v>
      </c>
      <c r="B2679" t="s">
        <v>72</v>
      </c>
      <c r="C2679" t="s">
        <v>78</v>
      </c>
      <c r="D2679">
        <v>266000000</v>
      </c>
      <c r="E2679">
        <v>1219300000</v>
      </c>
      <c r="F2679">
        <v>3835900000</v>
      </c>
      <c r="G2679">
        <v>69600000</v>
      </c>
      <c r="H2679">
        <v>225500000</v>
      </c>
      <c r="I2679">
        <v>44100000</v>
      </c>
      <c r="J2679">
        <v>64500000</v>
      </c>
      <c r="K2679">
        <v>860600000</v>
      </c>
      <c r="L2679">
        <v>1600000</v>
      </c>
      <c r="M2679">
        <v>1030300000</v>
      </c>
      <c r="N2679">
        <v>54200000</v>
      </c>
    </row>
    <row r="2680" spans="1:14" x14ac:dyDescent="0.25">
      <c r="A2680" s="21">
        <v>38930</v>
      </c>
      <c r="B2680" t="s">
        <v>72</v>
      </c>
      <c r="C2680" t="s">
        <v>73</v>
      </c>
      <c r="D2680">
        <v>150800000</v>
      </c>
      <c r="E2680">
        <v>84100000</v>
      </c>
      <c r="F2680">
        <v>1705700000</v>
      </c>
      <c r="G2680">
        <v>13800000</v>
      </c>
      <c r="H2680">
        <v>2300000</v>
      </c>
      <c r="I2680">
        <v>2300000</v>
      </c>
      <c r="J2680">
        <v>10000000</v>
      </c>
      <c r="K2680">
        <v>1053400000</v>
      </c>
      <c r="L2680">
        <v>300000</v>
      </c>
      <c r="M2680">
        <v>377400000</v>
      </c>
      <c r="N2680">
        <v>11300000</v>
      </c>
    </row>
    <row r="2681" spans="1:14" x14ac:dyDescent="0.25">
      <c r="A2681" s="21">
        <v>38930</v>
      </c>
      <c r="B2681" t="s">
        <v>72</v>
      </c>
      <c r="C2681" t="s">
        <v>84</v>
      </c>
      <c r="D2681">
        <v>6734100000</v>
      </c>
      <c r="E2681">
        <v>2857300000</v>
      </c>
      <c r="F2681">
        <v>35010500000</v>
      </c>
      <c r="G2681">
        <v>823100000</v>
      </c>
      <c r="H2681">
        <v>956400000</v>
      </c>
      <c r="I2681">
        <v>1044500000</v>
      </c>
      <c r="J2681">
        <v>446800000</v>
      </c>
      <c r="K2681">
        <v>14862200000</v>
      </c>
      <c r="L2681">
        <v>62900000</v>
      </c>
      <c r="M2681">
        <v>5650600000</v>
      </c>
      <c r="N2681">
        <v>1366300000</v>
      </c>
    </row>
    <row r="2682" spans="1:14" x14ac:dyDescent="0.25">
      <c r="A2682" s="21">
        <v>38930</v>
      </c>
      <c r="B2682" t="s">
        <v>72</v>
      </c>
      <c r="C2682" t="s">
        <v>79</v>
      </c>
      <c r="D2682">
        <v>4648100000</v>
      </c>
      <c r="E2682">
        <v>522000000</v>
      </c>
      <c r="F2682">
        <v>7267300000</v>
      </c>
      <c r="G2682">
        <v>76000000</v>
      </c>
      <c r="H2682">
        <v>261300000</v>
      </c>
      <c r="I2682">
        <v>682800000</v>
      </c>
      <c r="J2682">
        <v>95500000</v>
      </c>
      <c r="K2682">
        <v>196300000</v>
      </c>
      <c r="L2682">
        <v>0</v>
      </c>
      <c r="M2682">
        <v>223400000</v>
      </c>
      <c r="N2682">
        <v>561800000</v>
      </c>
    </row>
    <row r="2683" spans="1:14" x14ac:dyDescent="0.25">
      <c r="A2683" s="21">
        <v>38930</v>
      </c>
      <c r="B2683" t="s">
        <v>72</v>
      </c>
      <c r="C2683" t="s">
        <v>74</v>
      </c>
      <c r="D2683">
        <v>38100000</v>
      </c>
      <c r="E2683">
        <v>145600000</v>
      </c>
      <c r="F2683">
        <v>1018200000</v>
      </c>
      <c r="G2683">
        <v>3700000</v>
      </c>
      <c r="H2683">
        <v>36100000</v>
      </c>
      <c r="I2683">
        <v>91600000</v>
      </c>
      <c r="J2683">
        <v>12400000</v>
      </c>
      <c r="K2683">
        <v>46000000</v>
      </c>
      <c r="L2683">
        <v>300000</v>
      </c>
      <c r="M2683">
        <v>186700000</v>
      </c>
      <c r="N2683">
        <v>252200000</v>
      </c>
    </row>
    <row r="2684" spans="1:14" x14ac:dyDescent="0.25">
      <c r="A2684" s="21">
        <v>38930</v>
      </c>
      <c r="B2684" t="s">
        <v>72</v>
      </c>
      <c r="C2684" t="s">
        <v>83</v>
      </c>
      <c r="D2684">
        <v>22300000</v>
      </c>
      <c r="E2684">
        <v>19300000</v>
      </c>
      <c r="F2684">
        <v>771500000</v>
      </c>
      <c r="G2684">
        <v>32000000</v>
      </c>
      <c r="H2684">
        <v>3400000</v>
      </c>
      <c r="I2684">
        <v>1600000</v>
      </c>
      <c r="J2684">
        <v>6200000</v>
      </c>
      <c r="K2684">
        <v>163000000</v>
      </c>
      <c r="L2684">
        <v>9300000</v>
      </c>
      <c r="M2684">
        <v>514200000</v>
      </c>
      <c r="N2684">
        <v>100000</v>
      </c>
    </row>
    <row r="2685" spans="1:14" x14ac:dyDescent="0.25">
      <c r="A2685" s="21">
        <v>38930</v>
      </c>
      <c r="B2685" t="s">
        <v>72</v>
      </c>
      <c r="C2685" t="s">
        <v>82</v>
      </c>
      <c r="D2685">
        <v>641900000</v>
      </c>
      <c r="E2685">
        <v>85700000</v>
      </c>
      <c r="F2685">
        <v>2795900000</v>
      </c>
      <c r="G2685">
        <v>51900000</v>
      </c>
      <c r="H2685">
        <v>290400000</v>
      </c>
      <c r="I2685">
        <v>121400000</v>
      </c>
      <c r="J2685">
        <v>16000000</v>
      </c>
      <c r="K2685">
        <v>1168700000</v>
      </c>
      <c r="L2685">
        <v>600000</v>
      </c>
      <c r="M2685">
        <v>395300000</v>
      </c>
      <c r="N2685">
        <v>23900000</v>
      </c>
    </row>
    <row r="2686" spans="1:14" x14ac:dyDescent="0.25">
      <c r="A2686" s="21">
        <v>38930</v>
      </c>
      <c r="B2686" t="s">
        <v>72</v>
      </c>
      <c r="C2686" t="s">
        <v>76</v>
      </c>
      <c r="D2686">
        <v>13400000</v>
      </c>
      <c r="E2686">
        <v>29500000</v>
      </c>
      <c r="F2686">
        <v>6617900000</v>
      </c>
      <c r="G2686">
        <v>45500000</v>
      </c>
      <c r="H2686">
        <v>1900000</v>
      </c>
      <c r="I2686">
        <v>0</v>
      </c>
      <c r="J2686">
        <v>81900000</v>
      </c>
      <c r="K2686">
        <v>6180400000</v>
      </c>
      <c r="L2686">
        <v>200000</v>
      </c>
      <c r="M2686">
        <v>259700000</v>
      </c>
      <c r="N2686">
        <v>5300000</v>
      </c>
    </row>
    <row r="2687" spans="1:14" x14ac:dyDescent="0.25">
      <c r="A2687" s="21">
        <v>38930</v>
      </c>
      <c r="B2687" t="s">
        <v>72</v>
      </c>
      <c r="C2687" t="s">
        <v>77</v>
      </c>
      <c r="D2687">
        <v>210100000</v>
      </c>
      <c r="E2687">
        <v>232600000</v>
      </c>
      <c r="F2687">
        <v>3625700000</v>
      </c>
      <c r="G2687">
        <v>145200000</v>
      </c>
      <c r="H2687">
        <v>86600000</v>
      </c>
      <c r="I2687">
        <v>92300000</v>
      </c>
      <c r="J2687">
        <v>85200000</v>
      </c>
      <c r="K2687">
        <v>1798000000</v>
      </c>
      <c r="L2687">
        <v>35600000</v>
      </c>
      <c r="M2687">
        <v>877200000</v>
      </c>
      <c r="N2687">
        <v>62700000</v>
      </c>
    </row>
    <row r="2688" spans="1:14" x14ac:dyDescent="0.25">
      <c r="A2688" s="21">
        <v>38930</v>
      </c>
      <c r="B2688" t="s">
        <v>72</v>
      </c>
      <c r="C2688" t="s">
        <v>75</v>
      </c>
      <c r="D2688">
        <v>186700000</v>
      </c>
      <c r="E2688">
        <v>116400000</v>
      </c>
      <c r="F2688">
        <v>1623000000</v>
      </c>
      <c r="G2688">
        <v>49700000</v>
      </c>
      <c r="H2688">
        <v>11700000</v>
      </c>
      <c r="I2688">
        <v>400000</v>
      </c>
      <c r="J2688">
        <v>9400000</v>
      </c>
      <c r="K2688">
        <v>957800000</v>
      </c>
      <c r="L2688">
        <v>1200000</v>
      </c>
      <c r="M2688">
        <v>262800000</v>
      </c>
      <c r="N2688">
        <v>26800000</v>
      </c>
    </row>
    <row r="2689" spans="1:14" x14ac:dyDescent="0.25">
      <c r="A2689" s="21">
        <v>38930</v>
      </c>
      <c r="B2689" t="s">
        <v>72</v>
      </c>
      <c r="C2689" t="s">
        <v>81</v>
      </c>
      <c r="D2689">
        <v>192100000</v>
      </c>
      <c r="E2689">
        <v>224000000</v>
      </c>
      <c r="F2689">
        <v>3939700000</v>
      </c>
      <c r="G2689">
        <v>167300000</v>
      </c>
      <c r="H2689">
        <v>6900000</v>
      </c>
      <c r="I2689">
        <v>500000</v>
      </c>
      <c r="J2689">
        <v>10500000</v>
      </c>
      <c r="K2689">
        <v>1955300000</v>
      </c>
      <c r="L2689">
        <v>600000</v>
      </c>
      <c r="M2689">
        <v>1344900000</v>
      </c>
      <c r="N2689">
        <v>37500000</v>
      </c>
    </row>
    <row r="2690" spans="1:14" x14ac:dyDescent="0.25">
      <c r="A2690" s="21">
        <v>38961</v>
      </c>
      <c r="B2690" t="s">
        <v>72</v>
      </c>
      <c r="C2690" t="s">
        <v>78</v>
      </c>
      <c r="D2690">
        <v>242700000</v>
      </c>
      <c r="E2690">
        <v>1167100000</v>
      </c>
      <c r="F2690">
        <v>3570200000</v>
      </c>
      <c r="G2690">
        <v>64200000</v>
      </c>
      <c r="H2690">
        <v>172100000</v>
      </c>
      <c r="I2690">
        <v>29900000</v>
      </c>
      <c r="J2690">
        <v>56300000</v>
      </c>
      <c r="K2690">
        <v>785900000</v>
      </c>
      <c r="L2690">
        <v>1000000</v>
      </c>
      <c r="M2690">
        <v>1012200000</v>
      </c>
      <c r="N2690">
        <v>38500000</v>
      </c>
    </row>
    <row r="2691" spans="1:14" x14ac:dyDescent="0.25">
      <c r="A2691" s="21">
        <v>38961</v>
      </c>
      <c r="B2691" t="s">
        <v>72</v>
      </c>
      <c r="C2691" t="s">
        <v>73</v>
      </c>
      <c r="D2691">
        <v>149000000</v>
      </c>
      <c r="E2691">
        <v>92300000</v>
      </c>
      <c r="F2691">
        <v>1870600000</v>
      </c>
      <c r="G2691">
        <v>17700000</v>
      </c>
      <c r="H2691">
        <v>2100000</v>
      </c>
      <c r="I2691">
        <v>1900000</v>
      </c>
      <c r="J2691">
        <v>8300000</v>
      </c>
      <c r="K2691">
        <v>1195000000</v>
      </c>
      <c r="L2691">
        <v>300000</v>
      </c>
      <c r="M2691">
        <v>383000000</v>
      </c>
      <c r="N2691">
        <v>20800000</v>
      </c>
    </row>
    <row r="2692" spans="1:14" x14ac:dyDescent="0.25">
      <c r="A2692" s="21">
        <v>38961</v>
      </c>
      <c r="B2692" t="s">
        <v>72</v>
      </c>
      <c r="C2692" t="s">
        <v>80</v>
      </c>
      <c r="D2692">
        <v>339800000</v>
      </c>
      <c r="E2692">
        <v>96900000</v>
      </c>
      <c r="F2692">
        <v>1285300000</v>
      </c>
      <c r="G2692">
        <v>168400000</v>
      </c>
      <c r="H2692">
        <v>19900000</v>
      </c>
      <c r="I2692">
        <v>3900000</v>
      </c>
      <c r="J2692">
        <v>29300000</v>
      </c>
      <c r="K2692">
        <v>199000000</v>
      </c>
      <c r="L2692">
        <v>6500000</v>
      </c>
      <c r="M2692">
        <v>57700000</v>
      </c>
      <c r="N2692">
        <v>363800000</v>
      </c>
    </row>
    <row r="2693" spans="1:14" x14ac:dyDescent="0.25">
      <c r="A2693" s="21">
        <v>38961</v>
      </c>
      <c r="B2693" t="s">
        <v>72</v>
      </c>
      <c r="C2693" t="s">
        <v>82</v>
      </c>
      <c r="D2693">
        <v>618100000</v>
      </c>
      <c r="E2693">
        <v>87100000</v>
      </c>
      <c r="F2693">
        <v>2447000000</v>
      </c>
      <c r="G2693">
        <v>35300000</v>
      </c>
      <c r="H2693">
        <v>206400000</v>
      </c>
      <c r="I2693">
        <v>66800000</v>
      </c>
      <c r="J2693">
        <v>24300000</v>
      </c>
      <c r="K2693">
        <v>1051100000</v>
      </c>
      <c r="L2693">
        <v>800000</v>
      </c>
      <c r="M2693">
        <v>330100000</v>
      </c>
      <c r="N2693">
        <v>27200000</v>
      </c>
    </row>
    <row r="2694" spans="1:14" x14ac:dyDescent="0.25">
      <c r="A2694" s="21">
        <v>38961</v>
      </c>
      <c r="B2694" t="s">
        <v>72</v>
      </c>
      <c r="C2694" t="s">
        <v>84</v>
      </c>
      <c r="D2694">
        <v>6164000000</v>
      </c>
      <c r="E2694">
        <v>2753200000</v>
      </c>
      <c r="F2694">
        <v>33970700000</v>
      </c>
      <c r="G2694">
        <v>918900000</v>
      </c>
      <c r="H2694">
        <v>791700000</v>
      </c>
      <c r="I2694">
        <v>761800000</v>
      </c>
      <c r="J2694">
        <v>406500000</v>
      </c>
      <c r="K2694">
        <v>14503600000</v>
      </c>
      <c r="L2694">
        <v>54900000</v>
      </c>
      <c r="M2694">
        <v>5961200000</v>
      </c>
      <c r="N2694">
        <v>1465900000</v>
      </c>
    </row>
    <row r="2695" spans="1:14" x14ac:dyDescent="0.25">
      <c r="A2695" s="21">
        <v>38961</v>
      </c>
      <c r="B2695" t="s">
        <v>72</v>
      </c>
      <c r="C2695" t="s">
        <v>76</v>
      </c>
      <c r="D2695">
        <v>12900000</v>
      </c>
      <c r="E2695">
        <v>32600000</v>
      </c>
      <c r="F2695">
        <v>6015400000</v>
      </c>
      <c r="G2695">
        <v>67700000</v>
      </c>
      <c r="H2695">
        <v>1700000</v>
      </c>
      <c r="I2695">
        <v>0</v>
      </c>
      <c r="J2695">
        <v>69800000</v>
      </c>
      <c r="K2695">
        <v>5559100000</v>
      </c>
      <c r="L2695">
        <v>100000</v>
      </c>
      <c r="M2695">
        <v>267600000</v>
      </c>
      <c r="N2695">
        <v>3900000</v>
      </c>
    </row>
    <row r="2696" spans="1:14" x14ac:dyDescent="0.25">
      <c r="A2696" s="21">
        <v>38961</v>
      </c>
      <c r="B2696" t="s">
        <v>72</v>
      </c>
      <c r="C2696" t="s">
        <v>81</v>
      </c>
      <c r="D2696">
        <v>178000000</v>
      </c>
      <c r="E2696">
        <v>162800000</v>
      </c>
      <c r="F2696">
        <v>4160600000</v>
      </c>
      <c r="G2696">
        <v>180800000</v>
      </c>
      <c r="H2696">
        <v>7800000</v>
      </c>
      <c r="I2696">
        <v>1200000</v>
      </c>
      <c r="J2696">
        <v>11200000</v>
      </c>
      <c r="K2696">
        <v>2277100000</v>
      </c>
      <c r="L2696">
        <v>600000</v>
      </c>
      <c r="M2696">
        <v>1318700000</v>
      </c>
      <c r="N2696">
        <v>22100000</v>
      </c>
    </row>
    <row r="2697" spans="1:14" x14ac:dyDescent="0.25">
      <c r="A2697" s="21">
        <v>38961</v>
      </c>
      <c r="B2697" t="s">
        <v>72</v>
      </c>
      <c r="C2697" t="s">
        <v>83</v>
      </c>
      <c r="D2697">
        <v>22600000</v>
      </c>
      <c r="E2697">
        <v>47100000</v>
      </c>
      <c r="F2697">
        <v>1335100000</v>
      </c>
      <c r="G2697">
        <v>45600000</v>
      </c>
      <c r="H2697">
        <v>3100000</v>
      </c>
      <c r="I2697">
        <v>900000</v>
      </c>
      <c r="J2697">
        <v>3000000</v>
      </c>
      <c r="K2697">
        <v>190300000</v>
      </c>
      <c r="L2697">
        <v>3400000</v>
      </c>
      <c r="M2697">
        <v>1005700000</v>
      </c>
      <c r="N2697">
        <v>13400000</v>
      </c>
    </row>
    <row r="2698" spans="1:14" x14ac:dyDescent="0.25">
      <c r="A2698" s="21">
        <v>38961</v>
      </c>
      <c r="B2698" t="s">
        <v>72</v>
      </c>
      <c r="C2698" t="s">
        <v>79</v>
      </c>
      <c r="D2698">
        <v>4105400000</v>
      </c>
      <c r="E2698">
        <v>468400000</v>
      </c>
      <c r="F2698">
        <v>6173600000</v>
      </c>
      <c r="G2698">
        <v>45000000</v>
      </c>
      <c r="H2698">
        <v>249000000</v>
      </c>
      <c r="I2698">
        <v>482500000</v>
      </c>
      <c r="J2698">
        <v>56900000</v>
      </c>
      <c r="K2698">
        <v>127700000</v>
      </c>
      <c r="L2698">
        <v>0</v>
      </c>
      <c r="M2698">
        <v>99300000</v>
      </c>
      <c r="N2698">
        <v>539500000</v>
      </c>
    </row>
    <row r="2699" spans="1:14" x14ac:dyDescent="0.25">
      <c r="A2699" s="21">
        <v>38961</v>
      </c>
      <c r="B2699" t="s">
        <v>72</v>
      </c>
      <c r="C2699" t="s">
        <v>77</v>
      </c>
      <c r="D2699">
        <v>226300000</v>
      </c>
      <c r="E2699">
        <v>237800000</v>
      </c>
      <c r="F2699">
        <v>3692200000</v>
      </c>
      <c r="G2699">
        <v>208200000</v>
      </c>
      <c r="H2699">
        <v>94000000</v>
      </c>
      <c r="I2699">
        <v>62400000</v>
      </c>
      <c r="J2699">
        <v>86700000</v>
      </c>
      <c r="K2699">
        <v>1759800000</v>
      </c>
      <c r="L2699">
        <v>35200000</v>
      </c>
      <c r="M2699">
        <v>875300000</v>
      </c>
      <c r="N2699">
        <v>106200000</v>
      </c>
    </row>
    <row r="2700" spans="1:14" x14ac:dyDescent="0.25">
      <c r="A2700" s="21">
        <v>38961</v>
      </c>
      <c r="B2700" t="s">
        <v>72</v>
      </c>
      <c r="C2700" t="s">
        <v>74</v>
      </c>
      <c r="D2700">
        <v>29400000</v>
      </c>
      <c r="E2700">
        <v>196200000</v>
      </c>
      <c r="F2700">
        <v>1060000000</v>
      </c>
      <c r="G2700">
        <v>3400000</v>
      </c>
      <c r="H2700">
        <v>16500000</v>
      </c>
      <c r="I2700">
        <v>105000000</v>
      </c>
      <c r="J2700">
        <v>11000000</v>
      </c>
      <c r="K2700">
        <v>37200000</v>
      </c>
      <c r="L2700">
        <v>300000</v>
      </c>
      <c r="M2700">
        <v>180100000</v>
      </c>
      <c r="N2700">
        <v>293400000</v>
      </c>
    </row>
    <row r="2701" spans="1:14" x14ac:dyDescent="0.25">
      <c r="A2701" s="21">
        <v>38961</v>
      </c>
      <c r="B2701" t="s">
        <v>72</v>
      </c>
      <c r="C2701" t="s">
        <v>75</v>
      </c>
      <c r="D2701">
        <v>182900000</v>
      </c>
      <c r="E2701">
        <v>115400000</v>
      </c>
      <c r="F2701">
        <v>1661000000</v>
      </c>
      <c r="G2701">
        <v>49400000</v>
      </c>
      <c r="H2701">
        <v>8100000</v>
      </c>
      <c r="I2701">
        <v>500000</v>
      </c>
      <c r="J2701">
        <v>42300000</v>
      </c>
      <c r="K2701">
        <v>949100000</v>
      </c>
      <c r="L2701">
        <v>500000</v>
      </c>
      <c r="M2701">
        <v>287500000</v>
      </c>
      <c r="N2701">
        <v>25200000</v>
      </c>
    </row>
    <row r="2702" spans="1:14" x14ac:dyDescent="0.25">
      <c r="A2702" s="21">
        <v>38991</v>
      </c>
      <c r="B2702" t="s">
        <v>72</v>
      </c>
      <c r="C2702" t="s">
        <v>79</v>
      </c>
      <c r="D2702">
        <v>4098000000</v>
      </c>
      <c r="E2702">
        <v>444800000</v>
      </c>
      <c r="F2702">
        <v>5982700000</v>
      </c>
      <c r="G2702">
        <v>45400000</v>
      </c>
      <c r="H2702">
        <v>132400000</v>
      </c>
      <c r="I2702">
        <v>356300000</v>
      </c>
      <c r="J2702">
        <v>52000000</v>
      </c>
      <c r="K2702">
        <v>170600000</v>
      </c>
      <c r="L2702">
        <v>0</v>
      </c>
      <c r="M2702">
        <v>126600000</v>
      </c>
      <c r="N2702">
        <v>556500000</v>
      </c>
    </row>
    <row r="2703" spans="1:14" x14ac:dyDescent="0.25">
      <c r="A2703" s="21">
        <v>38991</v>
      </c>
      <c r="B2703" t="s">
        <v>72</v>
      </c>
      <c r="C2703" t="s">
        <v>84</v>
      </c>
      <c r="D2703">
        <v>6228000000</v>
      </c>
      <c r="E2703">
        <v>2737900000</v>
      </c>
      <c r="F2703">
        <v>34572800000</v>
      </c>
      <c r="G2703">
        <v>961300000</v>
      </c>
      <c r="H2703">
        <v>713800000</v>
      </c>
      <c r="I2703">
        <v>641000000</v>
      </c>
      <c r="J2703">
        <v>383500000</v>
      </c>
      <c r="K2703">
        <v>15295500000</v>
      </c>
      <c r="L2703">
        <v>76600000</v>
      </c>
      <c r="M2703">
        <v>5913900000</v>
      </c>
      <c r="N2703">
        <v>1465900000</v>
      </c>
    </row>
    <row r="2704" spans="1:14" x14ac:dyDescent="0.25">
      <c r="A2704" s="21">
        <v>38991</v>
      </c>
      <c r="B2704" t="s">
        <v>72</v>
      </c>
      <c r="C2704" t="s">
        <v>78</v>
      </c>
      <c r="D2704">
        <v>258900000</v>
      </c>
      <c r="E2704">
        <v>1091300000</v>
      </c>
      <c r="F2704">
        <v>3606500000</v>
      </c>
      <c r="G2704">
        <v>65800000</v>
      </c>
      <c r="H2704">
        <v>208200000</v>
      </c>
      <c r="I2704">
        <v>46700000</v>
      </c>
      <c r="J2704">
        <v>59100000</v>
      </c>
      <c r="K2704">
        <v>817700000</v>
      </c>
      <c r="L2704">
        <v>1900000</v>
      </c>
      <c r="M2704">
        <v>1008700000</v>
      </c>
      <c r="N2704">
        <v>48200000</v>
      </c>
    </row>
    <row r="2705" spans="1:14" x14ac:dyDescent="0.25">
      <c r="A2705" s="21">
        <v>38991</v>
      </c>
      <c r="B2705" t="s">
        <v>72</v>
      </c>
      <c r="C2705" t="s">
        <v>75</v>
      </c>
      <c r="D2705">
        <v>169000000</v>
      </c>
      <c r="E2705">
        <v>146400000</v>
      </c>
      <c r="F2705">
        <v>1688400000</v>
      </c>
      <c r="G2705">
        <v>53700000</v>
      </c>
      <c r="H2705">
        <v>10100000</v>
      </c>
      <c r="I2705">
        <v>3100000</v>
      </c>
      <c r="J2705">
        <v>11900000</v>
      </c>
      <c r="K2705">
        <v>987500000</v>
      </c>
      <c r="L2705">
        <v>500000</v>
      </c>
      <c r="M2705">
        <v>280600000</v>
      </c>
      <c r="N2705">
        <v>25500000</v>
      </c>
    </row>
    <row r="2706" spans="1:14" x14ac:dyDescent="0.25">
      <c r="A2706" s="21">
        <v>38991</v>
      </c>
      <c r="B2706" t="s">
        <v>72</v>
      </c>
      <c r="C2706" t="s">
        <v>80</v>
      </c>
      <c r="D2706">
        <v>391100000</v>
      </c>
      <c r="E2706">
        <v>105300000</v>
      </c>
      <c r="F2706">
        <v>1419400000</v>
      </c>
      <c r="G2706">
        <v>175500000</v>
      </c>
      <c r="H2706">
        <v>19200000</v>
      </c>
      <c r="I2706">
        <v>2700000</v>
      </c>
      <c r="J2706">
        <v>25100000</v>
      </c>
      <c r="K2706">
        <v>193300000</v>
      </c>
      <c r="L2706">
        <v>7600000</v>
      </c>
      <c r="M2706">
        <v>66400000</v>
      </c>
      <c r="N2706">
        <v>433100000</v>
      </c>
    </row>
    <row r="2707" spans="1:14" x14ac:dyDescent="0.25">
      <c r="A2707" s="21">
        <v>38991</v>
      </c>
      <c r="B2707" t="s">
        <v>72</v>
      </c>
      <c r="C2707" t="s">
        <v>74</v>
      </c>
      <c r="D2707">
        <v>30400000</v>
      </c>
      <c r="E2707">
        <v>209800000</v>
      </c>
      <c r="F2707">
        <v>939000000</v>
      </c>
      <c r="G2707">
        <v>5400000</v>
      </c>
      <c r="H2707">
        <v>21600000</v>
      </c>
      <c r="I2707">
        <v>130700000</v>
      </c>
      <c r="J2707">
        <v>11100000</v>
      </c>
      <c r="K2707">
        <v>34300000</v>
      </c>
      <c r="L2707">
        <v>300000</v>
      </c>
      <c r="M2707">
        <v>120600000</v>
      </c>
      <c r="N2707">
        <v>221700000</v>
      </c>
    </row>
    <row r="2708" spans="1:14" x14ac:dyDescent="0.25">
      <c r="A2708" s="21">
        <v>38991</v>
      </c>
      <c r="B2708" t="s">
        <v>72</v>
      </c>
      <c r="C2708" t="s">
        <v>82</v>
      </c>
      <c r="D2708">
        <v>620000000</v>
      </c>
      <c r="E2708">
        <v>79200000</v>
      </c>
      <c r="F2708">
        <v>2485800000</v>
      </c>
      <c r="G2708">
        <v>45800000</v>
      </c>
      <c r="H2708">
        <v>186900000</v>
      </c>
      <c r="I2708">
        <v>35500000</v>
      </c>
      <c r="J2708">
        <v>16800000</v>
      </c>
      <c r="K2708">
        <v>1133700000</v>
      </c>
      <c r="L2708">
        <v>800000</v>
      </c>
      <c r="M2708">
        <v>345700000</v>
      </c>
      <c r="N2708">
        <v>21100000</v>
      </c>
    </row>
    <row r="2709" spans="1:14" x14ac:dyDescent="0.25">
      <c r="A2709" s="21">
        <v>38991</v>
      </c>
      <c r="B2709" t="s">
        <v>72</v>
      </c>
      <c r="C2709" t="s">
        <v>81</v>
      </c>
      <c r="D2709">
        <v>185400000</v>
      </c>
      <c r="E2709">
        <v>238900000</v>
      </c>
      <c r="F2709">
        <v>4209500000</v>
      </c>
      <c r="G2709">
        <v>252100000</v>
      </c>
      <c r="H2709">
        <v>14400000</v>
      </c>
      <c r="I2709">
        <v>500000</v>
      </c>
      <c r="J2709">
        <v>13500000</v>
      </c>
      <c r="K2709">
        <v>2111900000</v>
      </c>
      <c r="L2709">
        <v>800000</v>
      </c>
      <c r="M2709">
        <v>1364400000</v>
      </c>
      <c r="N2709">
        <v>27500000</v>
      </c>
    </row>
    <row r="2710" spans="1:14" x14ac:dyDescent="0.25">
      <c r="A2710" s="21">
        <v>38991</v>
      </c>
      <c r="B2710" t="s">
        <v>72</v>
      </c>
      <c r="C2710" t="s">
        <v>77</v>
      </c>
      <c r="D2710">
        <v>230500000</v>
      </c>
      <c r="E2710">
        <v>235600000</v>
      </c>
      <c r="F2710">
        <v>4016300000</v>
      </c>
      <c r="G2710">
        <v>174700000</v>
      </c>
      <c r="H2710">
        <v>101000000</v>
      </c>
      <c r="I2710">
        <v>57700000</v>
      </c>
      <c r="J2710">
        <v>92000000</v>
      </c>
      <c r="K2710">
        <v>1990500000</v>
      </c>
      <c r="L2710">
        <v>47500000</v>
      </c>
      <c r="M2710">
        <v>983300000</v>
      </c>
      <c r="N2710">
        <v>102500000</v>
      </c>
    </row>
    <row r="2711" spans="1:14" x14ac:dyDescent="0.25">
      <c r="A2711" s="21">
        <v>38991</v>
      </c>
      <c r="B2711" t="s">
        <v>72</v>
      </c>
      <c r="C2711" t="s">
        <v>83</v>
      </c>
      <c r="D2711">
        <v>38900000</v>
      </c>
      <c r="E2711">
        <v>24700000</v>
      </c>
      <c r="F2711">
        <v>1326100000</v>
      </c>
      <c r="G2711">
        <v>38300000</v>
      </c>
      <c r="H2711">
        <v>4300000</v>
      </c>
      <c r="I2711">
        <v>1700000</v>
      </c>
      <c r="J2711">
        <v>3200000</v>
      </c>
      <c r="K2711">
        <v>351800000</v>
      </c>
      <c r="L2711">
        <v>5000000</v>
      </c>
      <c r="M2711">
        <v>857600000</v>
      </c>
      <c r="N2711">
        <v>100000</v>
      </c>
    </row>
    <row r="2712" spans="1:14" x14ac:dyDescent="0.25">
      <c r="A2712" s="21">
        <v>38991</v>
      </c>
      <c r="B2712" t="s">
        <v>72</v>
      </c>
      <c r="C2712" t="s">
        <v>73</v>
      </c>
      <c r="D2712">
        <v>130400000</v>
      </c>
      <c r="E2712">
        <v>78000000</v>
      </c>
      <c r="F2712">
        <v>1762000000</v>
      </c>
      <c r="G2712">
        <v>19700000</v>
      </c>
      <c r="H2712">
        <v>1600000</v>
      </c>
      <c r="I2712">
        <v>1600000</v>
      </c>
      <c r="J2712">
        <v>13600000</v>
      </c>
      <c r="K2712">
        <v>1149700000</v>
      </c>
      <c r="L2712">
        <v>300000</v>
      </c>
      <c r="M2712">
        <v>351500000</v>
      </c>
      <c r="N2712">
        <v>15500000</v>
      </c>
    </row>
    <row r="2713" spans="1:14" x14ac:dyDescent="0.25">
      <c r="A2713" s="21">
        <v>38991</v>
      </c>
      <c r="B2713" t="s">
        <v>72</v>
      </c>
      <c r="C2713" t="s">
        <v>76</v>
      </c>
      <c r="D2713">
        <v>22200000</v>
      </c>
      <c r="E2713">
        <v>36400000</v>
      </c>
      <c r="F2713">
        <v>6462800000</v>
      </c>
      <c r="G2713">
        <v>59400000</v>
      </c>
      <c r="H2713">
        <v>3600000</v>
      </c>
      <c r="I2713">
        <v>200000</v>
      </c>
      <c r="J2713">
        <v>77600000</v>
      </c>
      <c r="K2713">
        <v>5988900000</v>
      </c>
      <c r="L2713">
        <v>400000</v>
      </c>
      <c r="M2713">
        <v>270500000</v>
      </c>
      <c r="N2713">
        <v>3400000</v>
      </c>
    </row>
    <row r="2714" spans="1:14" x14ac:dyDescent="0.25">
      <c r="A2714" s="21">
        <v>39022</v>
      </c>
      <c r="B2714" t="s">
        <v>72</v>
      </c>
      <c r="C2714" t="s">
        <v>80</v>
      </c>
      <c r="D2714">
        <v>351100000</v>
      </c>
      <c r="E2714">
        <v>81800000</v>
      </c>
      <c r="F2714">
        <v>1369500000</v>
      </c>
      <c r="G2714">
        <v>178600000</v>
      </c>
      <c r="H2714">
        <v>22200000</v>
      </c>
      <c r="I2714">
        <v>3500000</v>
      </c>
      <c r="J2714">
        <v>21400000</v>
      </c>
      <c r="K2714">
        <v>186100000</v>
      </c>
      <c r="L2714">
        <v>12000000</v>
      </c>
      <c r="M2714">
        <v>105500000</v>
      </c>
      <c r="N2714">
        <v>407200000</v>
      </c>
    </row>
    <row r="2715" spans="1:14" x14ac:dyDescent="0.25">
      <c r="A2715" s="21">
        <v>39022</v>
      </c>
      <c r="B2715" t="s">
        <v>72</v>
      </c>
      <c r="C2715" t="s">
        <v>75</v>
      </c>
      <c r="D2715">
        <v>215800000</v>
      </c>
      <c r="E2715">
        <v>125800000</v>
      </c>
      <c r="F2715">
        <v>1702500000</v>
      </c>
      <c r="G2715">
        <v>51200000</v>
      </c>
      <c r="H2715">
        <v>7600000</v>
      </c>
      <c r="I2715">
        <v>1300000</v>
      </c>
      <c r="J2715">
        <v>11200000</v>
      </c>
      <c r="K2715">
        <v>981700000</v>
      </c>
      <c r="L2715">
        <v>1300000</v>
      </c>
      <c r="M2715">
        <v>282800000</v>
      </c>
      <c r="N2715">
        <v>23700000</v>
      </c>
    </row>
    <row r="2716" spans="1:14" x14ac:dyDescent="0.25">
      <c r="A2716" s="21">
        <v>39022</v>
      </c>
      <c r="B2716" t="s">
        <v>72</v>
      </c>
      <c r="C2716" t="s">
        <v>84</v>
      </c>
      <c r="D2716">
        <v>6756700000</v>
      </c>
      <c r="E2716">
        <v>2453200000</v>
      </c>
      <c r="F2716">
        <v>35005600000</v>
      </c>
      <c r="G2716">
        <v>968100000</v>
      </c>
      <c r="H2716">
        <v>887600000</v>
      </c>
      <c r="I2716">
        <v>771300000</v>
      </c>
      <c r="J2716">
        <v>430800000</v>
      </c>
      <c r="K2716">
        <v>15261200000</v>
      </c>
      <c r="L2716">
        <v>67000000</v>
      </c>
      <c r="M2716">
        <v>5809400000</v>
      </c>
      <c r="N2716">
        <v>1443000000</v>
      </c>
    </row>
    <row r="2717" spans="1:14" x14ac:dyDescent="0.25">
      <c r="A2717" s="21">
        <v>39022</v>
      </c>
      <c r="B2717" t="s">
        <v>72</v>
      </c>
      <c r="C2717" t="s">
        <v>79</v>
      </c>
      <c r="D2717">
        <v>4626200000</v>
      </c>
      <c r="E2717">
        <v>442900000</v>
      </c>
      <c r="F2717">
        <v>6632200000</v>
      </c>
      <c r="G2717">
        <v>40500000</v>
      </c>
      <c r="H2717">
        <v>174300000</v>
      </c>
      <c r="I2717">
        <v>508000000</v>
      </c>
      <c r="J2717">
        <v>84100000</v>
      </c>
      <c r="K2717">
        <v>103700000</v>
      </c>
      <c r="L2717">
        <v>0</v>
      </c>
      <c r="M2717">
        <v>136100000</v>
      </c>
      <c r="N2717">
        <v>516400000</v>
      </c>
    </row>
    <row r="2718" spans="1:14" x14ac:dyDescent="0.25">
      <c r="A2718" s="21">
        <v>39022</v>
      </c>
      <c r="B2718" t="s">
        <v>72</v>
      </c>
      <c r="C2718" t="s">
        <v>83</v>
      </c>
      <c r="D2718">
        <v>39000000</v>
      </c>
      <c r="E2718">
        <v>17200000</v>
      </c>
      <c r="F2718">
        <v>1084600000</v>
      </c>
      <c r="G2718">
        <v>34000000</v>
      </c>
      <c r="H2718">
        <v>2700000</v>
      </c>
      <c r="I2718">
        <v>1000000</v>
      </c>
      <c r="J2718">
        <v>2900000</v>
      </c>
      <c r="K2718">
        <v>259500000</v>
      </c>
      <c r="L2718">
        <v>3300000</v>
      </c>
      <c r="M2718">
        <v>724500000</v>
      </c>
      <c r="N2718">
        <v>500000</v>
      </c>
    </row>
    <row r="2719" spans="1:14" x14ac:dyDescent="0.25">
      <c r="A2719" s="21">
        <v>39022</v>
      </c>
      <c r="B2719" t="s">
        <v>72</v>
      </c>
      <c r="C2719" t="s">
        <v>73</v>
      </c>
      <c r="D2719">
        <v>152000000</v>
      </c>
      <c r="E2719">
        <v>81000000</v>
      </c>
      <c r="F2719">
        <v>1859400000</v>
      </c>
      <c r="G2719">
        <v>24300000</v>
      </c>
      <c r="H2719">
        <v>1900000</v>
      </c>
      <c r="I2719">
        <v>1900000</v>
      </c>
      <c r="J2719">
        <v>12300000</v>
      </c>
      <c r="K2719">
        <v>1195200000</v>
      </c>
      <c r="L2719">
        <v>200000</v>
      </c>
      <c r="M2719">
        <v>376500000</v>
      </c>
      <c r="N2719">
        <v>14100000</v>
      </c>
    </row>
    <row r="2720" spans="1:14" x14ac:dyDescent="0.25">
      <c r="A2720" s="21">
        <v>39022</v>
      </c>
      <c r="B2720" t="s">
        <v>72</v>
      </c>
      <c r="C2720" t="s">
        <v>78</v>
      </c>
      <c r="D2720">
        <v>244800000</v>
      </c>
      <c r="E2720">
        <v>983900000</v>
      </c>
      <c r="F2720">
        <v>3365100000</v>
      </c>
      <c r="G2720">
        <v>60800000</v>
      </c>
      <c r="H2720">
        <v>185700000</v>
      </c>
      <c r="I2720">
        <v>39700000</v>
      </c>
      <c r="J2720">
        <v>74900000</v>
      </c>
      <c r="K2720">
        <v>785200000</v>
      </c>
      <c r="L2720">
        <v>1600000</v>
      </c>
      <c r="M2720">
        <v>954500000</v>
      </c>
      <c r="N2720">
        <v>34000000</v>
      </c>
    </row>
    <row r="2721" spans="1:14" x14ac:dyDescent="0.25">
      <c r="A2721" s="21">
        <v>39022</v>
      </c>
      <c r="B2721" t="s">
        <v>72</v>
      </c>
      <c r="C2721" t="s">
        <v>74</v>
      </c>
      <c r="D2721">
        <v>40700000</v>
      </c>
      <c r="E2721">
        <v>132700000</v>
      </c>
      <c r="F2721">
        <v>1073200000</v>
      </c>
      <c r="G2721">
        <v>3000000</v>
      </c>
      <c r="H2721">
        <v>103000000</v>
      </c>
      <c r="I2721">
        <v>129200000</v>
      </c>
      <c r="J2721">
        <v>11400000</v>
      </c>
      <c r="K2721">
        <v>38600000</v>
      </c>
      <c r="L2721">
        <v>300000</v>
      </c>
      <c r="M2721">
        <v>179400000</v>
      </c>
      <c r="N2721">
        <v>278500000</v>
      </c>
    </row>
    <row r="2722" spans="1:14" x14ac:dyDescent="0.25">
      <c r="A2722" s="21">
        <v>39022</v>
      </c>
      <c r="B2722" t="s">
        <v>72</v>
      </c>
      <c r="C2722" t="s">
        <v>76</v>
      </c>
      <c r="D2722">
        <v>17500000</v>
      </c>
      <c r="E2722">
        <v>33900000</v>
      </c>
      <c r="F2722">
        <v>6599800000</v>
      </c>
      <c r="G2722">
        <v>62500000</v>
      </c>
      <c r="H2722">
        <v>2900000</v>
      </c>
      <c r="I2722">
        <v>0</v>
      </c>
      <c r="J2722">
        <v>75500000</v>
      </c>
      <c r="K2722">
        <v>6143800000</v>
      </c>
      <c r="L2722">
        <v>100000</v>
      </c>
      <c r="M2722">
        <v>259500000</v>
      </c>
      <c r="N2722">
        <v>4100000</v>
      </c>
    </row>
    <row r="2723" spans="1:14" x14ac:dyDescent="0.25">
      <c r="A2723" s="21">
        <v>39022</v>
      </c>
      <c r="B2723" t="s">
        <v>72</v>
      </c>
      <c r="C2723" t="s">
        <v>77</v>
      </c>
      <c r="D2723">
        <v>229700000</v>
      </c>
      <c r="E2723">
        <v>210800000</v>
      </c>
      <c r="F2723">
        <v>3902000000</v>
      </c>
      <c r="G2723">
        <v>179600000</v>
      </c>
      <c r="H2723">
        <v>99200000</v>
      </c>
      <c r="I2723">
        <v>51500000</v>
      </c>
      <c r="J2723">
        <v>91400000</v>
      </c>
      <c r="K2723">
        <v>1942500000</v>
      </c>
      <c r="L2723">
        <v>36100000</v>
      </c>
      <c r="M2723">
        <v>970600000</v>
      </c>
      <c r="N2723">
        <v>89900000</v>
      </c>
    </row>
    <row r="2724" spans="1:14" x14ac:dyDescent="0.25">
      <c r="A2724" s="21">
        <v>39022</v>
      </c>
      <c r="B2724" t="s">
        <v>72</v>
      </c>
      <c r="C2724" t="s">
        <v>82</v>
      </c>
      <c r="D2724">
        <v>554000000</v>
      </c>
      <c r="E2724">
        <v>71900000</v>
      </c>
      <c r="F2724">
        <v>2423600000</v>
      </c>
      <c r="G2724">
        <v>43900000</v>
      </c>
      <c r="H2724">
        <v>263400000</v>
      </c>
      <c r="I2724">
        <v>28300000</v>
      </c>
      <c r="J2724">
        <v>21900000</v>
      </c>
      <c r="K2724">
        <v>1084200000</v>
      </c>
      <c r="L2724">
        <v>1100000</v>
      </c>
      <c r="M2724">
        <v>329600000</v>
      </c>
      <c r="N2724">
        <v>25200000</v>
      </c>
    </row>
    <row r="2725" spans="1:14" x14ac:dyDescent="0.25">
      <c r="A2725" s="21">
        <v>39022</v>
      </c>
      <c r="B2725" t="s">
        <v>72</v>
      </c>
      <c r="C2725" t="s">
        <v>81</v>
      </c>
      <c r="D2725">
        <v>229000000</v>
      </c>
      <c r="E2725">
        <v>223400000</v>
      </c>
      <c r="F2725">
        <v>4237700000</v>
      </c>
      <c r="G2725">
        <v>270200000</v>
      </c>
      <c r="H2725">
        <v>15600000</v>
      </c>
      <c r="I2725">
        <v>1200000</v>
      </c>
      <c r="J2725">
        <v>15900000</v>
      </c>
      <c r="K2725">
        <v>2110700000</v>
      </c>
      <c r="L2725">
        <v>500000</v>
      </c>
      <c r="M2725">
        <v>1331800000</v>
      </c>
      <c r="N2725">
        <v>39400000</v>
      </c>
    </row>
    <row r="2726" spans="1:14" x14ac:dyDescent="0.25">
      <c r="A2726" s="21">
        <v>39052</v>
      </c>
      <c r="B2726" t="s">
        <v>72</v>
      </c>
      <c r="C2726" t="s">
        <v>77</v>
      </c>
      <c r="D2726">
        <v>220100000</v>
      </c>
      <c r="E2726">
        <v>193600000</v>
      </c>
      <c r="F2726">
        <v>3593200000</v>
      </c>
      <c r="G2726">
        <v>189400000</v>
      </c>
      <c r="H2726">
        <v>96200000</v>
      </c>
      <c r="I2726">
        <v>51000000</v>
      </c>
      <c r="J2726">
        <v>66400000</v>
      </c>
      <c r="K2726">
        <v>1856400000</v>
      </c>
      <c r="L2726">
        <v>35300000</v>
      </c>
      <c r="M2726">
        <v>794400000</v>
      </c>
      <c r="N2726">
        <v>89800000</v>
      </c>
    </row>
    <row r="2727" spans="1:14" x14ac:dyDescent="0.25">
      <c r="A2727" s="21">
        <v>39052</v>
      </c>
      <c r="B2727" t="s">
        <v>72</v>
      </c>
      <c r="C2727" t="s">
        <v>80</v>
      </c>
      <c r="D2727">
        <v>317000000</v>
      </c>
      <c r="E2727">
        <v>68300000</v>
      </c>
      <c r="F2727">
        <v>1365200000</v>
      </c>
      <c r="G2727">
        <v>183000000</v>
      </c>
      <c r="H2727">
        <v>28300000</v>
      </c>
      <c r="I2727">
        <v>3800000</v>
      </c>
      <c r="J2727">
        <v>77600000</v>
      </c>
      <c r="K2727">
        <v>195200000</v>
      </c>
      <c r="L2727">
        <v>10600000</v>
      </c>
      <c r="M2727">
        <v>86900000</v>
      </c>
      <c r="N2727">
        <v>394500000</v>
      </c>
    </row>
    <row r="2728" spans="1:14" x14ac:dyDescent="0.25">
      <c r="A2728" s="21">
        <v>39052</v>
      </c>
      <c r="B2728" t="s">
        <v>72</v>
      </c>
      <c r="C2728" t="s">
        <v>81</v>
      </c>
      <c r="D2728">
        <v>208500000</v>
      </c>
      <c r="E2728">
        <v>262400000</v>
      </c>
      <c r="F2728">
        <v>4007800000</v>
      </c>
      <c r="G2728">
        <v>187600000</v>
      </c>
      <c r="H2728">
        <v>16000000</v>
      </c>
      <c r="I2728">
        <v>300000</v>
      </c>
      <c r="J2728">
        <v>10800000</v>
      </c>
      <c r="K2728">
        <v>1912300000</v>
      </c>
      <c r="L2728">
        <v>400000</v>
      </c>
      <c r="M2728">
        <v>1379100000</v>
      </c>
      <c r="N2728">
        <v>30400000</v>
      </c>
    </row>
    <row r="2729" spans="1:14" x14ac:dyDescent="0.25">
      <c r="A2729" s="21">
        <v>39052</v>
      </c>
      <c r="B2729" t="s">
        <v>72</v>
      </c>
      <c r="C2729" t="s">
        <v>74</v>
      </c>
      <c r="D2729">
        <v>37100000</v>
      </c>
      <c r="E2729">
        <v>209600000</v>
      </c>
      <c r="F2729">
        <v>980600000</v>
      </c>
      <c r="G2729">
        <v>3100000</v>
      </c>
      <c r="H2729">
        <v>25200000</v>
      </c>
      <c r="I2729">
        <v>148300000</v>
      </c>
      <c r="J2729">
        <v>11700000</v>
      </c>
      <c r="K2729">
        <v>24300000</v>
      </c>
      <c r="L2729">
        <v>200000</v>
      </c>
      <c r="M2729">
        <v>144000000</v>
      </c>
      <c r="N2729">
        <v>334800000</v>
      </c>
    </row>
    <row r="2730" spans="1:14" x14ac:dyDescent="0.25">
      <c r="A2730" s="21">
        <v>39052</v>
      </c>
      <c r="B2730" t="s">
        <v>72</v>
      </c>
      <c r="C2730" t="s">
        <v>84</v>
      </c>
      <c r="D2730">
        <v>6896300000</v>
      </c>
      <c r="E2730">
        <v>2813600000</v>
      </c>
      <c r="F2730">
        <v>34549100000</v>
      </c>
      <c r="G2730">
        <v>899400000</v>
      </c>
      <c r="H2730">
        <v>829500000</v>
      </c>
      <c r="I2730">
        <v>750500000</v>
      </c>
      <c r="J2730">
        <v>444900000</v>
      </c>
      <c r="K2730">
        <v>14585800000</v>
      </c>
      <c r="L2730">
        <v>77100000</v>
      </c>
      <c r="M2730">
        <v>5708900000</v>
      </c>
      <c r="N2730">
        <v>1500000000</v>
      </c>
    </row>
    <row r="2731" spans="1:14" x14ac:dyDescent="0.25">
      <c r="A2731" s="21">
        <v>39052</v>
      </c>
      <c r="B2731" t="s">
        <v>72</v>
      </c>
      <c r="C2731" t="s">
        <v>82</v>
      </c>
      <c r="D2731">
        <v>698100000</v>
      </c>
      <c r="E2731">
        <v>90300000</v>
      </c>
      <c r="F2731">
        <v>2404200000</v>
      </c>
      <c r="G2731">
        <v>42300000</v>
      </c>
      <c r="H2731">
        <v>231700000</v>
      </c>
      <c r="I2731">
        <v>79300000</v>
      </c>
      <c r="J2731">
        <v>12900000</v>
      </c>
      <c r="K2731">
        <v>908700000</v>
      </c>
      <c r="L2731">
        <v>200000</v>
      </c>
      <c r="M2731">
        <v>324100000</v>
      </c>
      <c r="N2731">
        <v>16600000</v>
      </c>
    </row>
    <row r="2732" spans="1:14" x14ac:dyDescent="0.25">
      <c r="A2732" s="21">
        <v>39052</v>
      </c>
      <c r="B2732" t="s">
        <v>72</v>
      </c>
      <c r="C2732" t="s">
        <v>75</v>
      </c>
      <c r="D2732">
        <v>213400000</v>
      </c>
      <c r="E2732">
        <v>123100000</v>
      </c>
      <c r="F2732">
        <v>1700200000</v>
      </c>
      <c r="G2732">
        <v>51000000</v>
      </c>
      <c r="H2732">
        <v>6100000</v>
      </c>
      <c r="I2732">
        <v>1800000</v>
      </c>
      <c r="J2732">
        <v>15300000</v>
      </c>
      <c r="K2732">
        <v>949700000</v>
      </c>
      <c r="L2732">
        <v>300000</v>
      </c>
      <c r="M2732">
        <v>304900000</v>
      </c>
      <c r="N2732">
        <v>34600000</v>
      </c>
    </row>
    <row r="2733" spans="1:14" x14ac:dyDescent="0.25">
      <c r="A2733" s="21">
        <v>39052</v>
      </c>
      <c r="B2733" t="s">
        <v>72</v>
      </c>
      <c r="C2733" t="s">
        <v>76</v>
      </c>
      <c r="D2733">
        <v>27600000</v>
      </c>
      <c r="E2733">
        <v>28100000</v>
      </c>
      <c r="F2733">
        <v>6511200000</v>
      </c>
      <c r="G2733">
        <v>60900000</v>
      </c>
      <c r="H2733">
        <v>3800000</v>
      </c>
      <c r="I2733">
        <v>0</v>
      </c>
      <c r="J2733">
        <v>71800000</v>
      </c>
      <c r="K2733">
        <v>6062500000</v>
      </c>
      <c r="L2733">
        <v>300000</v>
      </c>
      <c r="M2733">
        <v>251100000</v>
      </c>
      <c r="N2733">
        <v>5100000</v>
      </c>
    </row>
    <row r="2734" spans="1:14" x14ac:dyDescent="0.25">
      <c r="A2734" s="21">
        <v>39052</v>
      </c>
      <c r="B2734" t="s">
        <v>72</v>
      </c>
      <c r="C2734" t="s">
        <v>79</v>
      </c>
      <c r="D2734">
        <v>4659200000</v>
      </c>
      <c r="E2734">
        <v>645800000</v>
      </c>
      <c r="F2734">
        <v>6962600000</v>
      </c>
      <c r="G2734">
        <v>43100000</v>
      </c>
      <c r="H2734">
        <v>238200000</v>
      </c>
      <c r="I2734">
        <v>422000000</v>
      </c>
      <c r="J2734">
        <v>73000000</v>
      </c>
      <c r="K2734">
        <v>165000000</v>
      </c>
      <c r="L2734">
        <v>0</v>
      </c>
      <c r="M2734">
        <v>199100000</v>
      </c>
      <c r="N2734">
        <v>517300000</v>
      </c>
    </row>
    <row r="2735" spans="1:14" x14ac:dyDescent="0.25">
      <c r="A2735" s="21">
        <v>39052</v>
      </c>
      <c r="B2735" t="s">
        <v>72</v>
      </c>
      <c r="C2735" t="s">
        <v>78</v>
      </c>
      <c r="D2735">
        <v>237600000</v>
      </c>
      <c r="E2735">
        <v>1015900000</v>
      </c>
      <c r="F2735">
        <v>3248800000</v>
      </c>
      <c r="G2735">
        <v>54700000</v>
      </c>
      <c r="H2735">
        <v>169900000</v>
      </c>
      <c r="I2735">
        <v>36000000</v>
      </c>
      <c r="J2735">
        <v>80500000</v>
      </c>
      <c r="K2735">
        <v>713900000</v>
      </c>
      <c r="L2735">
        <v>800000</v>
      </c>
      <c r="M2735">
        <v>893100000</v>
      </c>
      <c r="N2735">
        <v>46300000</v>
      </c>
    </row>
    <row r="2736" spans="1:14" x14ac:dyDescent="0.25">
      <c r="A2736" s="21">
        <v>39052</v>
      </c>
      <c r="B2736" t="s">
        <v>72</v>
      </c>
      <c r="C2736" t="s">
        <v>83</v>
      </c>
      <c r="D2736">
        <v>62400000</v>
      </c>
      <c r="E2736">
        <v>19300000</v>
      </c>
      <c r="F2736">
        <v>1198000000</v>
      </c>
      <c r="G2736">
        <v>35300000</v>
      </c>
      <c r="H2736">
        <v>2600000</v>
      </c>
      <c r="I2736">
        <v>1200000</v>
      </c>
      <c r="J2736">
        <v>3300000</v>
      </c>
      <c r="K2736">
        <v>306300000</v>
      </c>
      <c r="L2736">
        <v>5700000</v>
      </c>
      <c r="M2736">
        <v>761700000</v>
      </c>
      <c r="N2736">
        <v>100000</v>
      </c>
    </row>
    <row r="2737" spans="1:14" x14ac:dyDescent="0.25">
      <c r="A2737" s="21">
        <v>39052</v>
      </c>
      <c r="B2737" t="s">
        <v>72</v>
      </c>
      <c r="C2737" t="s">
        <v>73</v>
      </c>
      <c r="D2737">
        <v>158500000</v>
      </c>
      <c r="E2737">
        <v>104000000</v>
      </c>
      <c r="F2737">
        <v>1894000000</v>
      </c>
      <c r="G2737">
        <v>18600000</v>
      </c>
      <c r="H2737">
        <v>2800000</v>
      </c>
      <c r="I2737">
        <v>1900000</v>
      </c>
      <c r="J2737">
        <v>13800000</v>
      </c>
      <c r="K2737">
        <v>1156300000</v>
      </c>
      <c r="L2737">
        <v>100000</v>
      </c>
      <c r="M2737">
        <v>419600000</v>
      </c>
      <c r="N2737">
        <v>18400000</v>
      </c>
    </row>
    <row r="2738" spans="1:14" x14ac:dyDescent="0.25">
      <c r="A2738" s="21">
        <v>39083</v>
      </c>
      <c r="B2738" t="s">
        <v>72</v>
      </c>
      <c r="C2738" t="s">
        <v>74</v>
      </c>
      <c r="D2738">
        <v>23800000</v>
      </c>
      <c r="E2738">
        <v>143200000</v>
      </c>
      <c r="F2738">
        <v>928500000</v>
      </c>
      <c r="G2738">
        <v>3600000</v>
      </c>
      <c r="H2738">
        <v>62100000</v>
      </c>
      <c r="I2738">
        <v>53300000</v>
      </c>
      <c r="J2738">
        <v>8500000</v>
      </c>
      <c r="K2738">
        <v>39500000</v>
      </c>
      <c r="L2738">
        <v>200000</v>
      </c>
      <c r="M2738">
        <v>117500000</v>
      </c>
      <c r="N2738">
        <v>299200000</v>
      </c>
    </row>
    <row r="2739" spans="1:14" x14ac:dyDescent="0.25">
      <c r="A2739" s="21">
        <v>39083</v>
      </c>
      <c r="B2739" t="s">
        <v>72</v>
      </c>
      <c r="C2739" t="s">
        <v>77</v>
      </c>
      <c r="D2739">
        <v>226100000</v>
      </c>
      <c r="E2739">
        <v>194100000</v>
      </c>
      <c r="F2739">
        <v>3576100000</v>
      </c>
      <c r="G2739">
        <v>154400000</v>
      </c>
      <c r="H2739">
        <v>62200000</v>
      </c>
      <c r="I2739">
        <v>26200000</v>
      </c>
      <c r="J2739">
        <v>69800000</v>
      </c>
      <c r="K2739">
        <v>1919400000</v>
      </c>
      <c r="L2739">
        <v>34800000</v>
      </c>
      <c r="M2739">
        <v>807300000</v>
      </c>
      <c r="N2739">
        <v>81700000</v>
      </c>
    </row>
    <row r="2740" spans="1:14" x14ac:dyDescent="0.25">
      <c r="A2740" s="21">
        <v>39083</v>
      </c>
      <c r="B2740" t="s">
        <v>72</v>
      </c>
      <c r="C2740" t="s">
        <v>78</v>
      </c>
      <c r="D2740">
        <v>259000000</v>
      </c>
      <c r="E2740">
        <v>1081100000</v>
      </c>
      <c r="F2740">
        <v>3492000000</v>
      </c>
      <c r="G2740">
        <v>61700000</v>
      </c>
      <c r="H2740">
        <v>187300000</v>
      </c>
      <c r="I2740">
        <v>27000000</v>
      </c>
      <c r="J2740">
        <v>84400000</v>
      </c>
      <c r="K2740">
        <v>781400000</v>
      </c>
      <c r="L2740">
        <v>3300000</v>
      </c>
      <c r="M2740">
        <v>961900000</v>
      </c>
      <c r="N2740">
        <v>44800000</v>
      </c>
    </row>
    <row r="2741" spans="1:14" x14ac:dyDescent="0.25">
      <c r="A2741" s="21">
        <v>39083</v>
      </c>
      <c r="B2741" t="s">
        <v>72</v>
      </c>
      <c r="C2741" t="s">
        <v>84</v>
      </c>
      <c r="D2741">
        <v>7135300000</v>
      </c>
      <c r="E2741">
        <v>2608300000</v>
      </c>
      <c r="F2741">
        <v>35816300000</v>
      </c>
      <c r="G2741">
        <v>895300000</v>
      </c>
      <c r="H2741">
        <v>827000000</v>
      </c>
      <c r="I2741">
        <v>804600000</v>
      </c>
      <c r="J2741">
        <v>396800000</v>
      </c>
      <c r="K2741">
        <v>15410600000</v>
      </c>
      <c r="L2741">
        <v>65700000</v>
      </c>
      <c r="M2741">
        <v>5987000000</v>
      </c>
      <c r="N2741">
        <v>1507000000</v>
      </c>
    </row>
    <row r="2742" spans="1:14" x14ac:dyDescent="0.25">
      <c r="A2742" s="21">
        <v>39083</v>
      </c>
      <c r="B2742" t="s">
        <v>72</v>
      </c>
      <c r="C2742" t="s">
        <v>75</v>
      </c>
      <c r="D2742">
        <v>203500000</v>
      </c>
      <c r="E2742">
        <v>110000000</v>
      </c>
      <c r="F2742">
        <v>1691100000</v>
      </c>
      <c r="G2742">
        <v>70300000</v>
      </c>
      <c r="H2742">
        <v>5100000</v>
      </c>
      <c r="I2742">
        <v>1400000</v>
      </c>
      <c r="J2742">
        <v>10400000</v>
      </c>
      <c r="K2742">
        <v>983900000</v>
      </c>
      <c r="L2742">
        <v>700000</v>
      </c>
      <c r="M2742">
        <v>250900000</v>
      </c>
      <c r="N2742">
        <v>54500000</v>
      </c>
    </row>
    <row r="2743" spans="1:14" x14ac:dyDescent="0.25">
      <c r="A2743" s="21">
        <v>39083</v>
      </c>
      <c r="B2743" t="s">
        <v>72</v>
      </c>
      <c r="C2743" t="s">
        <v>76</v>
      </c>
      <c r="D2743">
        <v>30900000</v>
      </c>
      <c r="E2743">
        <v>32300000</v>
      </c>
      <c r="F2743">
        <v>6268800000</v>
      </c>
      <c r="G2743">
        <v>40200000</v>
      </c>
      <c r="H2743">
        <v>3000000</v>
      </c>
      <c r="I2743">
        <v>0</v>
      </c>
      <c r="J2743">
        <v>82300000</v>
      </c>
      <c r="K2743">
        <v>5843500000</v>
      </c>
      <c r="L2743">
        <v>0</v>
      </c>
      <c r="M2743">
        <v>233100000</v>
      </c>
      <c r="N2743">
        <v>3400000</v>
      </c>
    </row>
    <row r="2744" spans="1:14" x14ac:dyDescent="0.25">
      <c r="A2744" s="21">
        <v>39083</v>
      </c>
      <c r="B2744" t="s">
        <v>72</v>
      </c>
      <c r="C2744" t="s">
        <v>82</v>
      </c>
      <c r="D2744">
        <v>699900000</v>
      </c>
      <c r="E2744">
        <v>83100000</v>
      </c>
      <c r="F2744">
        <v>2607600000</v>
      </c>
      <c r="G2744">
        <v>38800000</v>
      </c>
      <c r="H2744">
        <v>247000000</v>
      </c>
      <c r="I2744">
        <v>79900000</v>
      </c>
      <c r="J2744">
        <v>17900000</v>
      </c>
      <c r="K2744">
        <v>1076000000</v>
      </c>
      <c r="L2744">
        <v>1100000</v>
      </c>
      <c r="M2744">
        <v>349200000</v>
      </c>
      <c r="N2744">
        <v>14600000</v>
      </c>
    </row>
    <row r="2745" spans="1:14" x14ac:dyDescent="0.25">
      <c r="A2745" s="21">
        <v>39083</v>
      </c>
      <c r="B2745" t="s">
        <v>72</v>
      </c>
      <c r="C2745" t="s">
        <v>80</v>
      </c>
      <c r="D2745">
        <v>338100000</v>
      </c>
      <c r="E2745">
        <v>76200000</v>
      </c>
      <c r="F2745">
        <v>1354100000</v>
      </c>
      <c r="G2745">
        <v>217200000</v>
      </c>
      <c r="H2745">
        <v>18000000</v>
      </c>
      <c r="I2745">
        <v>2900000</v>
      </c>
      <c r="J2745">
        <v>37900000</v>
      </c>
      <c r="K2745">
        <v>205100000</v>
      </c>
      <c r="L2745">
        <v>9500000</v>
      </c>
      <c r="M2745">
        <v>102900000</v>
      </c>
      <c r="N2745">
        <v>346400000</v>
      </c>
    </row>
    <row r="2746" spans="1:14" x14ac:dyDescent="0.25">
      <c r="A2746" s="21">
        <v>39083</v>
      </c>
      <c r="B2746" t="s">
        <v>72</v>
      </c>
      <c r="C2746" t="s">
        <v>81</v>
      </c>
      <c r="D2746">
        <v>214500000</v>
      </c>
      <c r="E2746">
        <v>235300000</v>
      </c>
      <c r="F2746">
        <v>4588100000</v>
      </c>
      <c r="G2746">
        <v>163600000</v>
      </c>
      <c r="H2746">
        <v>16300000</v>
      </c>
      <c r="I2746">
        <v>600000</v>
      </c>
      <c r="J2746">
        <v>12100000</v>
      </c>
      <c r="K2746">
        <v>2534400000</v>
      </c>
      <c r="L2746">
        <v>700000</v>
      </c>
      <c r="M2746">
        <v>1397000000</v>
      </c>
      <c r="N2746">
        <v>13700000</v>
      </c>
    </row>
    <row r="2747" spans="1:14" x14ac:dyDescent="0.25">
      <c r="A2747" s="21">
        <v>39083</v>
      </c>
      <c r="B2747" t="s">
        <v>72</v>
      </c>
      <c r="C2747" t="s">
        <v>83</v>
      </c>
      <c r="D2747">
        <v>21500000</v>
      </c>
      <c r="E2747">
        <v>33000000</v>
      </c>
      <c r="F2747">
        <v>1642600000</v>
      </c>
      <c r="G2747">
        <v>34800000</v>
      </c>
      <c r="H2747">
        <v>3900000</v>
      </c>
      <c r="I2747">
        <v>41400000</v>
      </c>
      <c r="J2747">
        <v>3300000</v>
      </c>
      <c r="K2747">
        <v>393800000</v>
      </c>
      <c r="L2747">
        <v>2300000</v>
      </c>
      <c r="M2747">
        <v>1108400000</v>
      </c>
      <c r="N2747">
        <v>200000</v>
      </c>
    </row>
    <row r="2748" spans="1:14" x14ac:dyDescent="0.25">
      <c r="A2748" s="21">
        <v>39083</v>
      </c>
      <c r="B2748" t="s">
        <v>72</v>
      </c>
      <c r="C2748" t="s">
        <v>73</v>
      </c>
      <c r="D2748">
        <v>134000000</v>
      </c>
      <c r="E2748">
        <v>79300000</v>
      </c>
      <c r="F2748">
        <v>1714100000</v>
      </c>
      <c r="G2748">
        <v>18300000</v>
      </c>
      <c r="H2748">
        <v>2200000</v>
      </c>
      <c r="I2748">
        <v>2200000</v>
      </c>
      <c r="J2748">
        <v>8900000</v>
      </c>
      <c r="K2748">
        <v>1126700000</v>
      </c>
      <c r="L2748">
        <v>500000</v>
      </c>
      <c r="M2748">
        <v>320600000</v>
      </c>
      <c r="N2748">
        <v>21300000</v>
      </c>
    </row>
    <row r="2749" spans="1:14" x14ac:dyDescent="0.25">
      <c r="A2749" s="21">
        <v>39083</v>
      </c>
      <c r="B2749" t="s">
        <v>72</v>
      </c>
      <c r="C2749" t="s">
        <v>79</v>
      </c>
      <c r="D2749">
        <v>4929700000</v>
      </c>
      <c r="E2749">
        <v>496300000</v>
      </c>
      <c r="F2749">
        <v>7283600000</v>
      </c>
      <c r="G2749">
        <v>62400000</v>
      </c>
      <c r="H2749">
        <v>210200000</v>
      </c>
      <c r="I2749">
        <v>563700000</v>
      </c>
      <c r="J2749">
        <v>53100000</v>
      </c>
      <c r="K2749">
        <v>165700000</v>
      </c>
      <c r="L2749">
        <v>0</v>
      </c>
      <c r="M2749">
        <v>187000000</v>
      </c>
      <c r="N2749">
        <v>615400000</v>
      </c>
    </row>
    <row r="2750" spans="1:14" x14ac:dyDescent="0.25">
      <c r="A2750" s="21">
        <v>39114</v>
      </c>
      <c r="B2750" t="s">
        <v>72</v>
      </c>
      <c r="C2750" t="s">
        <v>77</v>
      </c>
      <c r="D2750">
        <v>219800000</v>
      </c>
      <c r="E2750">
        <v>190600000</v>
      </c>
      <c r="F2750">
        <v>3504300000</v>
      </c>
      <c r="G2750">
        <v>160800000</v>
      </c>
      <c r="H2750">
        <v>48800000</v>
      </c>
      <c r="I2750">
        <v>25500000</v>
      </c>
      <c r="J2750">
        <v>60500000</v>
      </c>
      <c r="K2750">
        <v>1865100000</v>
      </c>
      <c r="L2750">
        <v>27700000</v>
      </c>
      <c r="M2750">
        <v>833800000</v>
      </c>
      <c r="N2750">
        <v>70600000</v>
      </c>
    </row>
    <row r="2751" spans="1:14" x14ac:dyDescent="0.25">
      <c r="A2751" s="21">
        <v>39114</v>
      </c>
      <c r="B2751" t="s">
        <v>72</v>
      </c>
      <c r="C2751" t="s">
        <v>83</v>
      </c>
      <c r="D2751">
        <v>18300000</v>
      </c>
      <c r="E2751">
        <v>23200000</v>
      </c>
      <c r="F2751">
        <v>1148000000</v>
      </c>
      <c r="G2751">
        <v>40600000</v>
      </c>
      <c r="H2751">
        <v>3400000</v>
      </c>
      <c r="I2751">
        <v>1600000</v>
      </c>
      <c r="J2751">
        <v>2700000</v>
      </c>
      <c r="K2751">
        <v>337300000</v>
      </c>
      <c r="L2751">
        <v>2900000</v>
      </c>
      <c r="M2751">
        <v>718000000</v>
      </c>
      <c r="N2751">
        <v>100000</v>
      </c>
    </row>
    <row r="2752" spans="1:14" x14ac:dyDescent="0.25">
      <c r="A2752" s="21">
        <v>39114</v>
      </c>
      <c r="B2752" t="s">
        <v>72</v>
      </c>
      <c r="C2752" t="s">
        <v>84</v>
      </c>
      <c r="D2752">
        <v>6395900000</v>
      </c>
      <c r="E2752">
        <v>2461400000</v>
      </c>
      <c r="F2752">
        <v>33492200000</v>
      </c>
      <c r="G2752">
        <v>918100000</v>
      </c>
      <c r="H2752">
        <v>798100000</v>
      </c>
      <c r="I2752">
        <v>775300000</v>
      </c>
      <c r="J2752">
        <v>404500000</v>
      </c>
      <c r="K2752">
        <v>14739300000</v>
      </c>
      <c r="L2752">
        <v>52800000</v>
      </c>
      <c r="M2752">
        <v>5379100000</v>
      </c>
      <c r="N2752">
        <v>1400500000</v>
      </c>
    </row>
    <row r="2753" spans="1:14" x14ac:dyDescent="0.25">
      <c r="A2753" s="21">
        <v>39114</v>
      </c>
      <c r="B2753" t="s">
        <v>72</v>
      </c>
      <c r="C2753" t="s">
        <v>75</v>
      </c>
      <c r="D2753">
        <v>167100000</v>
      </c>
      <c r="E2753">
        <v>116000000</v>
      </c>
      <c r="F2753">
        <v>1682400000</v>
      </c>
      <c r="G2753">
        <v>68700000</v>
      </c>
      <c r="H2753">
        <v>8100000</v>
      </c>
      <c r="I2753">
        <v>800000</v>
      </c>
      <c r="J2753">
        <v>7800000</v>
      </c>
      <c r="K2753">
        <v>973100000</v>
      </c>
      <c r="L2753">
        <v>600000</v>
      </c>
      <c r="M2753">
        <v>291600000</v>
      </c>
      <c r="N2753">
        <v>48500000</v>
      </c>
    </row>
    <row r="2754" spans="1:14" x14ac:dyDescent="0.25">
      <c r="A2754" s="21">
        <v>39114</v>
      </c>
      <c r="B2754" t="s">
        <v>72</v>
      </c>
      <c r="C2754" t="s">
        <v>78</v>
      </c>
      <c r="D2754">
        <v>199000000</v>
      </c>
      <c r="E2754">
        <v>975600000</v>
      </c>
      <c r="F2754">
        <v>3108000000</v>
      </c>
      <c r="G2754">
        <v>52200000</v>
      </c>
      <c r="H2754">
        <v>174900000</v>
      </c>
      <c r="I2754">
        <v>30400000</v>
      </c>
      <c r="J2754">
        <v>72500000</v>
      </c>
      <c r="K2754">
        <v>713400000</v>
      </c>
      <c r="L2754">
        <v>900000</v>
      </c>
      <c r="M2754">
        <v>852600000</v>
      </c>
      <c r="N2754">
        <v>36600000</v>
      </c>
    </row>
    <row r="2755" spans="1:14" x14ac:dyDescent="0.25">
      <c r="A2755" s="21">
        <v>39114</v>
      </c>
      <c r="B2755" t="s">
        <v>72</v>
      </c>
      <c r="C2755" t="s">
        <v>80</v>
      </c>
      <c r="D2755">
        <v>328300000</v>
      </c>
      <c r="E2755">
        <v>55800000</v>
      </c>
      <c r="F2755">
        <v>1213200000</v>
      </c>
      <c r="G2755">
        <v>210300000</v>
      </c>
      <c r="H2755">
        <v>21300000</v>
      </c>
      <c r="I2755">
        <v>4200000</v>
      </c>
      <c r="J2755">
        <v>45200000</v>
      </c>
      <c r="K2755">
        <v>175200000</v>
      </c>
      <c r="L2755">
        <v>9100000</v>
      </c>
      <c r="M2755">
        <v>47300000</v>
      </c>
      <c r="N2755">
        <v>316300000</v>
      </c>
    </row>
    <row r="2756" spans="1:14" x14ac:dyDescent="0.25">
      <c r="A2756" s="21">
        <v>39114</v>
      </c>
      <c r="B2756" t="s">
        <v>72</v>
      </c>
      <c r="C2756" t="s">
        <v>73</v>
      </c>
      <c r="D2756">
        <v>104000000</v>
      </c>
      <c r="E2756">
        <v>90200000</v>
      </c>
      <c r="F2756">
        <v>1646800000</v>
      </c>
      <c r="G2756">
        <v>18700000</v>
      </c>
      <c r="H2756">
        <v>2800000</v>
      </c>
      <c r="I2756">
        <v>2200000</v>
      </c>
      <c r="J2756">
        <v>11100000</v>
      </c>
      <c r="K2756">
        <v>1033700000</v>
      </c>
      <c r="L2756">
        <v>500000</v>
      </c>
      <c r="M2756">
        <v>365900000</v>
      </c>
      <c r="N2756">
        <v>17500000</v>
      </c>
    </row>
    <row r="2757" spans="1:14" x14ac:dyDescent="0.25">
      <c r="A2757" s="21">
        <v>39114</v>
      </c>
      <c r="B2757" t="s">
        <v>72</v>
      </c>
      <c r="C2757" t="s">
        <v>82</v>
      </c>
      <c r="D2757">
        <v>558000000</v>
      </c>
      <c r="E2757">
        <v>65200000</v>
      </c>
      <c r="F2757">
        <v>2325400000</v>
      </c>
      <c r="G2757">
        <v>37300000</v>
      </c>
      <c r="H2757">
        <v>239600000</v>
      </c>
      <c r="I2757">
        <v>66900000</v>
      </c>
      <c r="J2757">
        <v>20400000</v>
      </c>
      <c r="K2757">
        <v>1011000000</v>
      </c>
      <c r="L2757">
        <v>1000000</v>
      </c>
      <c r="M2757">
        <v>309700000</v>
      </c>
      <c r="N2757">
        <v>16200000</v>
      </c>
    </row>
    <row r="2758" spans="1:14" x14ac:dyDescent="0.25">
      <c r="A2758" s="21">
        <v>39114</v>
      </c>
      <c r="B2758" t="s">
        <v>72</v>
      </c>
      <c r="C2758" t="s">
        <v>79</v>
      </c>
      <c r="D2758">
        <v>4508000000</v>
      </c>
      <c r="E2758">
        <v>522100000</v>
      </c>
      <c r="F2758">
        <v>6877900000</v>
      </c>
      <c r="G2758">
        <v>59700000</v>
      </c>
      <c r="H2758">
        <v>226500000</v>
      </c>
      <c r="I2758">
        <v>553500000</v>
      </c>
      <c r="J2758">
        <v>80400000</v>
      </c>
      <c r="K2758">
        <v>183700000</v>
      </c>
      <c r="L2758">
        <v>0</v>
      </c>
      <c r="M2758">
        <v>245200000</v>
      </c>
      <c r="N2758">
        <v>498600000</v>
      </c>
    </row>
    <row r="2759" spans="1:14" x14ac:dyDescent="0.25">
      <c r="A2759" s="21">
        <v>39114</v>
      </c>
      <c r="B2759" t="s">
        <v>72</v>
      </c>
      <c r="C2759" t="s">
        <v>76</v>
      </c>
      <c r="D2759">
        <v>29900000</v>
      </c>
      <c r="E2759">
        <v>36600000</v>
      </c>
      <c r="F2759">
        <v>6434400000</v>
      </c>
      <c r="G2759">
        <v>54100000</v>
      </c>
      <c r="H2759">
        <v>2500000</v>
      </c>
      <c r="I2759">
        <v>0</v>
      </c>
      <c r="J2759">
        <v>74500000</v>
      </c>
      <c r="K2759">
        <v>5993900000</v>
      </c>
      <c r="L2759">
        <v>200000</v>
      </c>
      <c r="M2759">
        <v>238200000</v>
      </c>
      <c r="N2759">
        <v>4300000</v>
      </c>
    </row>
    <row r="2760" spans="1:14" x14ac:dyDescent="0.25">
      <c r="A2760" s="21">
        <v>39114</v>
      </c>
      <c r="B2760" t="s">
        <v>72</v>
      </c>
      <c r="C2760" t="s">
        <v>74</v>
      </c>
      <c r="D2760">
        <v>31300000</v>
      </c>
      <c r="E2760">
        <v>134900000</v>
      </c>
      <c r="F2760">
        <v>933100000</v>
      </c>
      <c r="G2760">
        <v>4300000</v>
      </c>
      <c r="H2760">
        <v>35200000</v>
      </c>
      <c r="I2760">
        <v>85100000</v>
      </c>
      <c r="J2760">
        <v>8800000</v>
      </c>
      <c r="K2760">
        <v>21100000</v>
      </c>
      <c r="L2760">
        <v>400000</v>
      </c>
      <c r="M2760">
        <v>74000000</v>
      </c>
      <c r="N2760">
        <v>372300000</v>
      </c>
    </row>
    <row r="2761" spans="1:14" x14ac:dyDescent="0.25">
      <c r="A2761" s="21">
        <v>39114</v>
      </c>
      <c r="B2761" t="s">
        <v>72</v>
      </c>
      <c r="C2761" t="s">
        <v>81</v>
      </c>
      <c r="D2761">
        <v>184000000</v>
      </c>
      <c r="E2761">
        <v>201900000</v>
      </c>
      <c r="F2761">
        <v>3944200000</v>
      </c>
      <c r="G2761">
        <v>188300000</v>
      </c>
      <c r="H2761">
        <v>25800000</v>
      </c>
      <c r="I2761">
        <v>300000</v>
      </c>
      <c r="J2761">
        <v>12200000</v>
      </c>
      <c r="K2761">
        <v>2083700000</v>
      </c>
      <c r="L2761">
        <v>600000</v>
      </c>
      <c r="M2761">
        <v>1237900000</v>
      </c>
      <c r="N2761">
        <v>9500000</v>
      </c>
    </row>
    <row r="2762" spans="1:14" x14ac:dyDescent="0.25">
      <c r="A2762" s="21">
        <v>39142</v>
      </c>
      <c r="B2762" t="s">
        <v>72</v>
      </c>
      <c r="C2762" t="s">
        <v>81</v>
      </c>
      <c r="D2762">
        <v>291800000</v>
      </c>
      <c r="E2762">
        <v>241200000</v>
      </c>
      <c r="F2762">
        <v>4939200000</v>
      </c>
      <c r="G2762">
        <v>322600000</v>
      </c>
      <c r="H2762">
        <v>17700000</v>
      </c>
      <c r="I2762">
        <v>300000</v>
      </c>
      <c r="J2762">
        <v>12200000</v>
      </c>
      <c r="K2762">
        <v>2603500000</v>
      </c>
      <c r="L2762">
        <v>300000</v>
      </c>
      <c r="M2762">
        <v>1392700000</v>
      </c>
      <c r="N2762">
        <v>56900000</v>
      </c>
    </row>
    <row r="2763" spans="1:14" x14ac:dyDescent="0.25">
      <c r="A2763" s="21">
        <v>39142</v>
      </c>
      <c r="B2763" t="s">
        <v>72</v>
      </c>
      <c r="C2763" t="s">
        <v>78</v>
      </c>
      <c r="D2763">
        <v>298700000</v>
      </c>
      <c r="E2763">
        <v>1225500000</v>
      </c>
      <c r="F2763">
        <v>3811000000</v>
      </c>
      <c r="G2763">
        <v>68800000</v>
      </c>
      <c r="H2763">
        <v>190600000</v>
      </c>
      <c r="I2763">
        <v>52000000</v>
      </c>
      <c r="J2763">
        <v>93300000</v>
      </c>
      <c r="K2763">
        <v>822500000</v>
      </c>
      <c r="L2763">
        <v>1500000</v>
      </c>
      <c r="M2763">
        <v>1012000000</v>
      </c>
      <c r="N2763">
        <v>46100000</v>
      </c>
    </row>
    <row r="2764" spans="1:14" x14ac:dyDescent="0.25">
      <c r="A2764" s="21">
        <v>39142</v>
      </c>
      <c r="B2764" t="s">
        <v>72</v>
      </c>
      <c r="C2764" t="s">
        <v>82</v>
      </c>
      <c r="D2764">
        <v>670000000</v>
      </c>
      <c r="E2764">
        <v>94000000</v>
      </c>
      <c r="F2764">
        <v>2795900000</v>
      </c>
      <c r="G2764">
        <v>49200000</v>
      </c>
      <c r="H2764">
        <v>245200000</v>
      </c>
      <c r="I2764">
        <v>107500000</v>
      </c>
      <c r="J2764">
        <v>24400000</v>
      </c>
      <c r="K2764">
        <v>1178900000</v>
      </c>
      <c r="L2764">
        <v>800000</v>
      </c>
      <c r="M2764">
        <v>391400000</v>
      </c>
      <c r="N2764">
        <v>34500000</v>
      </c>
    </row>
    <row r="2765" spans="1:14" x14ac:dyDescent="0.25">
      <c r="A2765" s="21">
        <v>39142</v>
      </c>
      <c r="B2765" t="s">
        <v>72</v>
      </c>
      <c r="C2765" t="s">
        <v>80</v>
      </c>
      <c r="D2765">
        <v>380200000</v>
      </c>
      <c r="E2765">
        <v>86600000</v>
      </c>
      <c r="F2765">
        <v>1459400000</v>
      </c>
      <c r="G2765">
        <v>239200000</v>
      </c>
      <c r="H2765">
        <v>18100000</v>
      </c>
      <c r="I2765">
        <v>2900000</v>
      </c>
      <c r="J2765">
        <v>37400000</v>
      </c>
      <c r="K2765">
        <v>261900000</v>
      </c>
      <c r="L2765">
        <v>11400000</v>
      </c>
      <c r="M2765">
        <v>64800000</v>
      </c>
      <c r="N2765">
        <v>356700000</v>
      </c>
    </row>
    <row r="2766" spans="1:14" x14ac:dyDescent="0.25">
      <c r="A2766" s="21">
        <v>39142</v>
      </c>
      <c r="B2766" t="s">
        <v>72</v>
      </c>
      <c r="C2766" t="s">
        <v>77</v>
      </c>
      <c r="D2766">
        <v>256100000</v>
      </c>
      <c r="E2766">
        <v>238500000</v>
      </c>
      <c r="F2766">
        <v>3911400000</v>
      </c>
      <c r="G2766">
        <v>153200000</v>
      </c>
      <c r="H2766">
        <v>55300000</v>
      </c>
      <c r="I2766">
        <v>26100000</v>
      </c>
      <c r="J2766">
        <v>62400000</v>
      </c>
      <c r="K2766">
        <v>2101100000</v>
      </c>
      <c r="L2766">
        <v>31500000</v>
      </c>
      <c r="M2766">
        <v>905000000</v>
      </c>
      <c r="N2766">
        <v>80500000</v>
      </c>
    </row>
    <row r="2767" spans="1:14" x14ac:dyDescent="0.25">
      <c r="A2767" s="21">
        <v>39142</v>
      </c>
      <c r="B2767" t="s">
        <v>72</v>
      </c>
      <c r="C2767" t="s">
        <v>73</v>
      </c>
      <c r="D2767">
        <v>156700000</v>
      </c>
      <c r="E2767">
        <v>92700000</v>
      </c>
      <c r="F2767">
        <v>2022000000</v>
      </c>
      <c r="G2767">
        <v>29400000</v>
      </c>
      <c r="H2767">
        <v>3100000</v>
      </c>
      <c r="I2767">
        <v>2500000</v>
      </c>
      <c r="J2767">
        <v>8900000</v>
      </c>
      <c r="K2767">
        <v>1277100000</v>
      </c>
      <c r="L2767">
        <v>300000</v>
      </c>
      <c r="M2767">
        <v>434300000</v>
      </c>
      <c r="N2767">
        <v>16900000</v>
      </c>
    </row>
    <row r="2768" spans="1:14" x14ac:dyDescent="0.25">
      <c r="A2768" s="21">
        <v>39142</v>
      </c>
      <c r="B2768" t="s">
        <v>72</v>
      </c>
      <c r="C2768" t="s">
        <v>75</v>
      </c>
      <c r="D2768">
        <v>222800000</v>
      </c>
      <c r="E2768">
        <v>154500000</v>
      </c>
      <c r="F2768">
        <v>2017600000</v>
      </c>
      <c r="G2768">
        <v>89400000</v>
      </c>
      <c r="H2768">
        <v>10300000</v>
      </c>
      <c r="I2768">
        <v>1000000</v>
      </c>
      <c r="J2768">
        <v>12400000</v>
      </c>
      <c r="K2768">
        <v>1175600000</v>
      </c>
      <c r="L2768">
        <v>900000</v>
      </c>
      <c r="M2768">
        <v>298200000</v>
      </c>
      <c r="N2768">
        <v>52200000</v>
      </c>
    </row>
    <row r="2769" spans="1:14" x14ac:dyDescent="0.25">
      <c r="A2769" s="21">
        <v>39142</v>
      </c>
      <c r="B2769" t="s">
        <v>72</v>
      </c>
      <c r="C2769" t="s">
        <v>83</v>
      </c>
      <c r="D2769">
        <v>26200000</v>
      </c>
      <c r="E2769">
        <v>31100000</v>
      </c>
      <c r="F2769">
        <v>1263700000</v>
      </c>
      <c r="G2769">
        <v>41200000</v>
      </c>
      <c r="H2769">
        <v>4600000</v>
      </c>
      <c r="I2769">
        <v>2000000</v>
      </c>
      <c r="J2769">
        <v>3700000</v>
      </c>
      <c r="K2769">
        <v>345900000</v>
      </c>
      <c r="L2769">
        <v>3200000</v>
      </c>
      <c r="M2769">
        <v>805100000</v>
      </c>
      <c r="N2769">
        <v>700000</v>
      </c>
    </row>
    <row r="2770" spans="1:14" x14ac:dyDescent="0.25">
      <c r="A2770" s="21">
        <v>39142</v>
      </c>
      <c r="B2770" t="s">
        <v>72</v>
      </c>
      <c r="C2770" t="s">
        <v>76</v>
      </c>
      <c r="D2770">
        <v>22200000</v>
      </c>
      <c r="E2770">
        <v>35000000</v>
      </c>
      <c r="F2770">
        <v>7793800000</v>
      </c>
      <c r="G2770">
        <v>65900000</v>
      </c>
      <c r="H2770">
        <v>4100000</v>
      </c>
      <c r="I2770">
        <v>0</v>
      </c>
      <c r="J2770">
        <v>86400000</v>
      </c>
      <c r="K2770">
        <v>7306400000</v>
      </c>
      <c r="L2770">
        <v>100000</v>
      </c>
      <c r="M2770">
        <v>268900000</v>
      </c>
      <c r="N2770">
        <v>4700000</v>
      </c>
    </row>
    <row r="2771" spans="1:14" x14ac:dyDescent="0.25">
      <c r="A2771" s="21">
        <v>39142</v>
      </c>
      <c r="B2771" t="s">
        <v>72</v>
      </c>
      <c r="C2771" t="s">
        <v>74</v>
      </c>
      <c r="D2771">
        <v>21900000</v>
      </c>
      <c r="E2771">
        <v>137000000</v>
      </c>
      <c r="F2771">
        <v>998200000</v>
      </c>
      <c r="G2771">
        <v>6800000</v>
      </c>
      <c r="H2771">
        <v>61500000</v>
      </c>
      <c r="I2771">
        <v>79300000</v>
      </c>
      <c r="J2771">
        <v>8100000</v>
      </c>
      <c r="K2771">
        <v>31600000</v>
      </c>
      <c r="L2771">
        <v>200000</v>
      </c>
      <c r="M2771">
        <v>99400000</v>
      </c>
      <c r="N2771">
        <v>373000000</v>
      </c>
    </row>
    <row r="2772" spans="1:14" x14ac:dyDescent="0.25">
      <c r="A2772" s="21">
        <v>39142</v>
      </c>
      <c r="B2772" t="s">
        <v>72</v>
      </c>
      <c r="C2772" t="s">
        <v>79</v>
      </c>
      <c r="D2772">
        <v>4577500000</v>
      </c>
      <c r="E2772">
        <v>550000000</v>
      </c>
      <c r="F2772">
        <v>7083600000</v>
      </c>
      <c r="G2772">
        <v>63200000</v>
      </c>
      <c r="H2772">
        <v>241700000</v>
      </c>
      <c r="I2772">
        <v>688200000</v>
      </c>
      <c r="J2772">
        <v>80600000</v>
      </c>
      <c r="K2772">
        <v>114400000</v>
      </c>
      <c r="L2772">
        <v>0</v>
      </c>
      <c r="M2772">
        <v>233900000</v>
      </c>
      <c r="N2772">
        <v>534200000</v>
      </c>
    </row>
    <row r="2773" spans="1:14" x14ac:dyDescent="0.25">
      <c r="A2773" s="21">
        <v>39142</v>
      </c>
      <c r="B2773" t="s">
        <v>72</v>
      </c>
      <c r="C2773" t="s">
        <v>84</v>
      </c>
      <c r="D2773">
        <v>6975100000</v>
      </c>
      <c r="E2773">
        <v>2936300000</v>
      </c>
      <c r="F2773">
        <v>38774900000</v>
      </c>
      <c r="G2773">
        <v>1151700000</v>
      </c>
      <c r="H2773">
        <v>861000000</v>
      </c>
      <c r="I2773">
        <v>967100000</v>
      </c>
      <c r="J2773">
        <v>438000000</v>
      </c>
      <c r="K2773">
        <v>17582300000</v>
      </c>
      <c r="L2773">
        <v>60100000</v>
      </c>
      <c r="M2773">
        <v>6053800000</v>
      </c>
      <c r="N2773">
        <v>1567800000</v>
      </c>
    </row>
    <row r="2774" spans="1:14" x14ac:dyDescent="0.25">
      <c r="A2774" s="21">
        <v>39173</v>
      </c>
      <c r="B2774" t="s">
        <v>72</v>
      </c>
      <c r="C2774" t="s">
        <v>73</v>
      </c>
      <c r="D2774">
        <v>109900000</v>
      </c>
      <c r="E2774">
        <v>85300000</v>
      </c>
      <c r="F2774">
        <v>1623800000</v>
      </c>
      <c r="G2774">
        <v>22900000</v>
      </c>
      <c r="H2774">
        <v>3200000</v>
      </c>
      <c r="I2774">
        <v>3100000</v>
      </c>
      <c r="J2774">
        <v>11100000</v>
      </c>
      <c r="K2774">
        <v>1007800000</v>
      </c>
      <c r="L2774">
        <v>400000</v>
      </c>
      <c r="M2774">
        <v>364800000</v>
      </c>
      <c r="N2774">
        <v>15200000</v>
      </c>
    </row>
    <row r="2775" spans="1:14" x14ac:dyDescent="0.25">
      <c r="A2775" s="21">
        <v>39173</v>
      </c>
      <c r="B2775" t="s">
        <v>72</v>
      </c>
      <c r="C2775" t="s">
        <v>74</v>
      </c>
      <c r="D2775">
        <v>37300000</v>
      </c>
      <c r="E2775">
        <v>176400000</v>
      </c>
      <c r="F2775">
        <v>1142600000</v>
      </c>
      <c r="G2775">
        <v>9600000</v>
      </c>
      <c r="H2775">
        <v>51100000</v>
      </c>
      <c r="I2775">
        <v>123000000</v>
      </c>
      <c r="J2775">
        <v>10100000</v>
      </c>
      <c r="K2775">
        <v>26800000</v>
      </c>
      <c r="L2775">
        <v>200000</v>
      </c>
      <c r="M2775">
        <v>169600000</v>
      </c>
      <c r="N2775">
        <v>357500000</v>
      </c>
    </row>
    <row r="2776" spans="1:14" x14ac:dyDescent="0.25">
      <c r="A2776" s="21">
        <v>39173</v>
      </c>
      <c r="B2776" t="s">
        <v>72</v>
      </c>
      <c r="C2776" t="s">
        <v>75</v>
      </c>
      <c r="D2776">
        <v>244700000</v>
      </c>
      <c r="E2776">
        <v>137400000</v>
      </c>
      <c r="F2776">
        <v>1935600000</v>
      </c>
      <c r="G2776">
        <v>67400000</v>
      </c>
      <c r="H2776">
        <v>7700000</v>
      </c>
      <c r="I2776">
        <v>1300000</v>
      </c>
      <c r="J2776">
        <v>9600000</v>
      </c>
      <c r="K2776">
        <v>1126700000</v>
      </c>
      <c r="L2776">
        <v>900000</v>
      </c>
      <c r="M2776">
        <v>305300000</v>
      </c>
      <c r="N2776">
        <v>34300000</v>
      </c>
    </row>
    <row r="2777" spans="1:14" x14ac:dyDescent="0.25">
      <c r="A2777" s="21">
        <v>39173</v>
      </c>
      <c r="B2777" t="s">
        <v>72</v>
      </c>
      <c r="C2777" t="s">
        <v>77</v>
      </c>
      <c r="D2777">
        <v>218600000</v>
      </c>
      <c r="E2777">
        <v>207700000</v>
      </c>
      <c r="F2777">
        <v>3728900000</v>
      </c>
      <c r="G2777">
        <v>155400000</v>
      </c>
      <c r="H2777">
        <v>47500000</v>
      </c>
      <c r="I2777">
        <v>40100000</v>
      </c>
      <c r="J2777">
        <v>64100000</v>
      </c>
      <c r="K2777">
        <v>1979500000</v>
      </c>
      <c r="L2777">
        <v>31300000</v>
      </c>
      <c r="M2777">
        <v>860800000</v>
      </c>
      <c r="N2777">
        <v>112700000</v>
      </c>
    </row>
    <row r="2778" spans="1:14" x14ac:dyDescent="0.25">
      <c r="A2778" s="21">
        <v>39173</v>
      </c>
      <c r="B2778" t="s">
        <v>72</v>
      </c>
      <c r="C2778" t="s">
        <v>82</v>
      </c>
      <c r="D2778">
        <v>641000000</v>
      </c>
      <c r="E2778">
        <v>83500000</v>
      </c>
      <c r="F2778">
        <v>2839300000</v>
      </c>
      <c r="G2778">
        <v>46400000</v>
      </c>
      <c r="H2778">
        <v>301100000</v>
      </c>
      <c r="I2778">
        <v>98100000</v>
      </c>
      <c r="J2778">
        <v>22200000</v>
      </c>
      <c r="K2778">
        <v>1242500000</v>
      </c>
      <c r="L2778">
        <v>900000</v>
      </c>
      <c r="M2778">
        <v>356900000</v>
      </c>
      <c r="N2778">
        <v>46600000</v>
      </c>
    </row>
    <row r="2779" spans="1:14" x14ac:dyDescent="0.25">
      <c r="A2779" s="21">
        <v>39173</v>
      </c>
      <c r="B2779" t="s">
        <v>72</v>
      </c>
      <c r="C2779" t="s">
        <v>83</v>
      </c>
      <c r="D2779">
        <v>23900000</v>
      </c>
      <c r="E2779">
        <v>34300000</v>
      </c>
      <c r="F2779">
        <v>1287500000</v>
      </c>
      <c r="G2779">
        <v>47700000</v>
      </c>
      <c r="H2779">
        <v>3000000</v>
      </c>
      <c r="I2779">
        <v>2200000</v>
      </c>
      <c r="J2779">
        <v>3900000</v>
      </c>
      <c r="K2779">
        <v>503300000</v>
      </c>
      <c r="L2779">
        <v>2700000</v>
      </c>
      <c r="M2779">
        <v>666000000</v>
      </c>
      <c r="N2779">
        <v>500000</v>
      </c>
    </row>
    <row r="2780" spans="1:14" x14ac:dyDescent="0.25">
      <c r="A2780" s="21">
        <v>39173</v>
      </c>
      <c r="B2780" t="s">
        <v>72</v>
      </c>
      <c r="C2780" t="s">
        <v>84</v>
      </c>
      <c r="D2780">
        <v>6488900000</v>
      </c>
      <c r="E2780">
        <v>2942500000</v>
      </c>
      <c r="F2780">
        <v>36704500000</v>
      </c>
      <c r="G2780">
        <v>1120200000</v>
      </c>
      <c r="H2780">
        <v>921500000</v>
      </c>
      <c r="I2780">
        <v>900100000</v>
      </c>
      <c r="J2780">
        <v>462100000</v>
      </c>
      <c r="K2780">
        <v>16171100000</v>
      </c>
      <c r="L2780">
        <v>62500000</v>
      </c>
      <c r="M2780">
        <v>5797000000</v>
      </c>
      <c r="N2780">
        <v>1645300000</v>
      </c>
    </row>
    <row r="2781" spans="1:14" x14ac:dyDescent="0.25">
      <c r="A2781" s="21">
        <v>39173</v>
      </c>
      <c r="B2781" t="s">
        <v>72</v>
      </c>
      <c r="C2781" t="s">
        <v>76</v>
      </c>
      <c r="D2781">
        <v>30100000</v>
      </c>
      <c r="E2781">
        <v>32800000</v>
      </c>
      <c r="F2781">
        <v>6504000000</v>
      </c>
      <c r="G2781">
        <v>60000000</v>
      </c>
      <c r="H2781">
        <v>1800000</v>
      </c>
      <c r="I2781">
        <v>0</v>
      </c>
      <c r="J2781">
        <v>77300000</v>
      </c>
      <c r="K2781">
        <v>6058500000</v>
      </c>
      <c r="L2781">
        <v>0</v>
      </c>
      <c r="M2781">
        <v>240000000</v>
      </c>
      <c r="N2781">
        <v>3200000</v>
      </c>
    </row>
    <row r="2782" spans="1:14" x14ac:dyDescent="0.25">
      <c r="A2782" s="21">
        <v>39173</v>
      </c>
      <c r="B2782" t="s">
        <v>72</v>
      </c>
      <c r="C2782" t="s">
        <v>79</v>
      </c>
      <c r="D2782">
        <v>4241600000</v>
      </c>
      <c r="E2782">
        <v>541000000</v>
      </c>
      <c r="F2782">
        <v>6790000000</v>
      </c>
      <c r="G2782">
        <v>68300000</v>
      </c>
      <c r="H2782">
        <v>292200000</v>
      </c>
      <c r="I2782">
        <v>598700000</v>
      </c>
      <c r="J2782">
        <v>115100000</v>
      </c>
      <c r="K2782">
        <v>172900000</v>
      </c>
      <c r="L2782">
        <v>0</v>
      </c>
      <c r="M2782">
        <v>202600000</v>
      </c>
      <c r="N2782">
        <v>557700000</v>
      </c>
    </row>
    <row r="2783" spans="1:14" x14ac:dyDescent="0.25">
      <c r="A2783" s="21">
        <v>39173</v>
      </c>
      <c r="B2783" t="s">
        <v>72</v>
      </c>
      <c r="C2783" t="s">
        <v>81</v>
      </c>
      <c r="D2783">
        <v>245800000</v>
      </c>
      <c r="E2783">
        <v>271000000</v>
      </c>
      <c r="F2783">
        <v>5012600000</v>
      </c>
      <c r="G2783">
        <v>335400000</v>
      </c>
      <c r="H2783">
        <v>14800000</v>
      </c>
      <c r="I2783">
        <v>1000000</v>
      </c>
      <c r="J2783">
        <v>9900000</v>
      </c>
      <c r="K2783">
        <v>2660000000</v>
      </c>
      <c r="L2783">
        <v>500000</v>
      </c>
      <c r="M2783">
        <v>1419200000</v>
      </c>
      <c r="N2783">
        <v>55000000</v>
      </c>
    </row>
    <row r="2784" spans="1:14" x14ac:dyDescent="0.25">
      <c r="A2784" s="21">
        <v>39173</v>
      </c>
      <c r="B2784" t="s">
        <v>72</v>
      </c>
      <c r="C2784" t="s">
        <v>80</v>
      </c>
      <c r="D2784">
        <v>363600000</v>
      </c>
      <c r="E2784">
        <v>86400000</v>
      </c>
      <c r="F2784">
        <v>1421600000</v>
      </c>
      <c r="G2784">
        <v>222500000</v>
      </c>
      <c r="H2784">
        <v>17500000</v>
      </c>
      <c r="I2784">
        <v>2800000</v>
      </c>
      <c r="J2784">
        <v>34800000</v>
      </c>
      <c r="K2784">
        <v>217900000</v>
      </c>
      <c r="L2784">
        <v>11000000</v>
      </c>
      <c r="M2784">
        <v>56300000</v>
      </c>
      <c r="N2784">
        <v>408800000</v>
      </c>
    </row>
    <row r="2785" spans="1:14" x14ac:dyDescent="0.25">
      <c r="A2785" s="21">
        <v>39173</v>
      </c>
      <c r="B2785" t="s">
        <v>72</v>
      </c>
      <c r="C2785" t="s">
        <v>78</v>
      </c>
      <c r="D2785">
        <v>276600000</v>
      </c>
      <c r="E2785">
        <v>1220100000</v>
      </c>
      <c r="F2785">
        <v>3675800000</v>
      </c>
      <c r="G2785">
        <v>60900000</v>
      </c>
      <c r="H2785">
        <v>172000000</v>
      </c>
      <c r="I2785">
        <v>22800000</v>
      </c>
      <c r="J2785">
        <v>95600000</v>
      </c>
      <c r="K2785">
        <v>790800000</v>
      </c>
      <c r="L2785">
        <v>1200000</v>
      </c>
      <c r="M2785">
        <v>994700000</v>
      </c>
      <c r="N2785">
        <v>40900000</v>
      </c>
    </row>
    <row r="2786" spans="1:14" x14ac:dyDescent="0.25">
      <c r="A2786" s="21">
        <v>39203</v>
      </c>
      <c r="B2786" t="s">
        <v>72</v>
      </c>
      <c r="C2786" t="s">
        <v>73</v>
      </c>
      <c r="D2786">
        <v>114600000</v>
      </c>
      <c r="E2786">
        <v>89700000</v>
      </c>
      <c r="F2786">
        <v>1715900000</v>
      </c>
      <c r="G2786">
        <v>22300000</v>
      </c>
      <c r="H2786">
        <v>2500000</v>
      </c>
      <c r="I2786">
        <v>1400000</v>
      </c>
      <c r="J2786">
        <v>11500000</v>
      </c>
      <c r="K2786">
        <v>1068600000</v>
      </c>
      <c r="L2786">
        <v>100000</v>
      </c>
      <c r="M2786">
        <v>388400000</v>
      </c>
      <c r="N2786">
        <v>16900000</v>
      </c>
    </row>
    <row r="2787" spans="1:14" x14ac:dyDescent="0.25">
      <c r="A2787" s="21">
        <v>39203</v>
      </c>
      <c r="B2787" t="s">
        <v>72</v>
      </c>
      <c r="C2787" t="s">
        <v>80</v>
      </c>
      <c r="D2787">
        <v>350600000</v>
      </c>
      <c r="E2787">
        <v>84000000</v>
      </c>
      <c r="F2787">
        <v>1484800000</v>
      </c>
      <c r="G2787">
        <v>234000000</v>
      </c>
      <c r="H2787">
        <v>28300000</v>
      </c>
      <c r="I2787">
        <v>6400000</v>
      </c>
      <c r="J2787">
        <v>39200000</v>
      </c>
      <c r="K2787">
        <v>226800000</v>
      </c>
      <c r="L2787">
        <v>11500000</v>
      </c>
      <c r="M2787">
        <v>57800000</v>
      </c>
      <c r="N2787">
        <v>446100000</v>
      </c>
    </row>
    <row r="2788" spans="1:14" x14ac:dyDescent="0.25">
      <c r="A2788" s="21">
        <v>39203</v>
      </c>
      <c r="B2788" t="s">
        <v>72</v>
      </c>
      <c r="C2788" t="s">
        <v>79</v>
      </c>
      <c r="D2788">
        <v>4038600000</v>
      </c>
      <c r="E2788">
        <v>565700000</v>
      </c>
      <c r="F2788">
        <v>6722500000</v>
      </c>
      <c r="G2788">
        <v>77400000</v>
      </c>
      <c r="H2788">
        <v>346600000</v>
      </c>
      <c r="I2788">
        <v>713500000</v>
      </c>
      <c r="J2788">
        <v>119600000</v>
      </c>
      <c r="K2788">
        <v>141600000</v>
      </c>
      <c r="L2788">
        <v>0</v>
      </c>
      <c r="M2788">
        <v>196800000</v>
      </c>
      <c r="N2788">
        <v>522600000</v>
      </c>
    </row>
    <row r="2789" spans="1:14" x14ac:dyDescent="0.25">
      <c r="A2789" s="21">
        <v>39203</v>
      </c>
      <c r="B2789" t="s">
        <v>72</v>
      </c>
      <c r="C2789" t="s">
        <v>77</v>
      </c>
      <c r="D2789">
        <v>218800000</v>
      </c>
      <c r="E2789">
        <v>231800000</v>
      </c>
      <c r="F2789">
        <v>3987300000</v>
      </c>
      <c r="G2789">
        <v>148000000</v>
      </c>
      <c r="H2789">
        <v>126800000</v>
      </c>
      <c r="I2789">
        <v>100600000</v>
      </c>
      <c r="J2789">
        <v>81100000</v>
      </c>
      <c r="K2789">
        <v>2047600000</v>
      </c>
      <c r="L2789">
        <v>40800000</v>
      </c>
      <c r="M2789">
        <v>883900000</v>
      </c>
      <c r="N2789">
        <v>105700000</v>
      </c>
    </row>
    <row r="2790" spans="1:14" x14ac:dyDescent="0.25">
      <c r="A2790" s="21">
        <v>39203</v>
      </c>
      <c r="B2790" t="s">
        <v>72</v>
      </c>
      <c r="C2790" t="s">
        <v>74</v>
      </c>
      <c r="D2790">
        <v>38100000</v>
      </c>
      <c r="E2790">
        <v>167800000</v>
      </c>
      <c r="F2790">
        <v>1177200000</v>
      </c>
      <c r="G2790">
        <v>5100000</v>
      </c>
      <c r="H2790">
        <v>61100000</v>
      </c>
      <c r="I2790">
        <v>103700000</v>
      </c>
      <c r="J2790">
        <v>13500000</v>
      </c>
      <c r="K2790">
        <v>43300000</v>
      </c>
      <c r="L2790">
        <v>100000</v>
      </c>
      <c r="M2790">
        <v>174600000</v>
      </c>
      <c r="N2790">
        <v>375700000</v>
      </c>
    </row>
    <row r="2791" spans="1:14" x14ac:dyDescent="0.25">
      <c r="A2791" s="21">
        <v>39203</v>
      </c>
      <c r="B2791" t="s">
        <v>72</v>
      </c>
      <c r="C2791" t="s">
        <v>82</v>
      </c>
      <c r="D2791">
        <v>639500000</v>
      </c>
      <c r="E2791">
        <v>70500000</v>
      </c>
      <c r="F2791">
        <v>2865500000</v>
      </c>
      <c r="G2791">
        <v>48300000</v>
      </c>
      <c r="H2791">
        <v>343400000</v>
      </c>
      <c r="I2791">
        <v>125500000</v>
      </c>
      <c r="J2791">
        <v>15500000</v>
      </c>
      <c r="K2791">
        <v>1215600000</v>
      </c>
      <c r="L2791">
        <v>1100000</v>
      </c>
      <c r="M2791">
        <v>368100000</v>
      </c>
      <c r="N2791">
        <v>37900000</v>
      </c>
    </row>
    <row r="2792" spans="1:14" x14ac:dyDescent="0.25">
      <c r="A2792" s="21">
        <v>39203</v>
      </c>
      <c r="B2792" t="s">
        <v>72</v>
      </c>
      <c r="C2792" t="s">
        <v>75</v>
      </c>
      <c r="D2792">
        <v>187300000</v>
      </c>
      <c r="E2792">
        <v>128600000</v>
      </c>
      <c r="F2792">
        <v>1801400000</v>
      </c>
      <c r="G2792">
        <v>64900000</v>
      </c>
      <c r="H2792">
        <v>8900000</v>
      </c>
      <c r="I2792">
        <v>1100000</v>
      </c>
      <c r="J2792">
        <v>7800000</v>
      </c>
      <c r="K2792">
        <v>1053200000</v>
      </c>
      <c r="L2792">
        <v>1100000</v>
      </c>
      <c r="M2792">
        <v>316900000</v>
      </c>
      <c r="N2792">
        <v>31400000</v>
      </c>
    </row>
    <row r="2793" spans="1:14" x14ac:dyDescent="0.25">
      <c r="A2793" s="21">
        <v>39203</v>
      </c>
      <c r="B2793" t="s">
        <v>72</v>
      </c>
      <c r="C2793" t="s">
        <v>81</v>
      </c>
      <c r="D2793">
        <v>314500000</v>
      </c>
      <c r="E2793">
        <v>261300000</v>
      </c>
      <c r="F2793">
        <v>4984200000</v>
      </c>
      <c r="G2793">
        <v>363300000</v>
      </c>
      <c r="H2793">
        <v>17200000</v>
      </c>
      <c r="I2793">
        <v>700000</v>
      </c>
      <c r="J2793">
        <v>11000000</v>
      </c>
      <c r="K2793">
        <v>2621500000</v>
      </c>
      <c r="L2793">
        <v>500000</v>
      </c>
      <c r="M2793">
        <v>1333000000</v>
      </c>
      <c r="N2793">
        <v>60500000</v>
      </c>
    </row>
    <row r="2794" spans="1:14" x14ac:dyDescent="0.25">
      <c r="A2794" s="21">
        <v>39203</v>
      </c>
      <c r="B2794" t="s">
        <v>72</v>
      </c>
      <c r="C2794" t="s">
        <v>78</v>
      </c>
      <c r="D2794">
        <v>244000000</v>
      </c>
      <c r="E2794">
        <v>1157600000</v>
      </c>
      <c r="F2794">
        <v>3608300000</v>
      </c>
      <c r="G2794">
        <v>64800000</v>
      </c>
      <c r="H2794">
        <v>189500000</v>
      </c>
      <c r="I2794">
        <v>31700000</v>
      </c>
      <c r="J2794">
        <v>89700000</v>
      </c>
      <c r="K2794">
        <v>793200000</v>
      </c>
      <c r="L2794">
        <v>1300000</v>
      </c>
      <c r="M2794">
        <v>981900000</v>
      </c>
      <c r="N2794">
        <v>54700000</v>
      </c>
    </row>
    <row r="2795" spans="1:14" x14ac:dyDescent="0.25">
      <c r="A2795" s="21">
        <v>39203</v>
      </c>
      <c r="B2795" t="s">
        <v>72</v>
      </c>
      <c r="C2795" t="s">
        <v>84</v>
      </c>
      <c r="D2795">
        <v>6248800000</v>
      </c>
      <c r="E2795">
        <v>2867400000</v>
      </c>
      <c r="F2795">
        <v>36857100000</v>
      </c>
      <c r="G2795">
        <v>1155700000</v>
      </c>
      <c r="H2795">
        <v>1141500000</v>
      </c>
      <c r="I2795">
        <v>1092400000</v>
      </c>
      <c r="J2795">
        <v>481800000</v>
      </c>
      <c r="K2795">
        <v>15931200000</v>
      </c>
      <c r="L2795">
        <v>70900000</v>
      </c>
      <c r="M2795">
        <v>6004300000</v>
      </c>
      <c r="N2795">
        <v>1665400000</v>
      </c>
    </row>
    <row r="2796" spans="1:14" x14ac:dyDescent="0.25">
      <c r="A2796" s="21">
        <v>39203</v>
      </c>
      <c r="B2796" t="s">
        <v>72</v>
      </c>
      <c r="C2796" t="s">
        <v>83</v>
      </c>
      <c r="D2796">
        <v>21800000</v>
      </c>
      <c r="E2796">
        <v>24700000</v>
      </c>
      <c r="F2796">
        <v>1357800000</v>
      </c>
      <c r="G2796">
        <v>40800000</v>
      </c>
      <c r="H2796">
        <v>4700000</v>
      </c>
      <c r="I2796">
        <v>2200000</v>
      </c>
      <c r="J2796">
        <v>3200000</v>
      </c>
      <c r="K2796">
        <v>318800000</v>
      </c>
      <c r="L2796">
        <v>4400000</v>
      </c>
      <c r="M2796">
        <v>936800000</v>
      </c>
      <c r="N2796">
        <v>400000</v>
      </c>
    </row>
    <row r="2797" spans="1:14" x14ac:dyDescent="0.25">
      <c r="A2797" s="21">
        <v>39203</v>
      </c>
      <c r="B2797" t="s">
        <v>72</v>
      </c>
      <c r="C2797" t="s">
        <v>76</v>
      </c>
      <c r="D2797">
        <v>21600000</v>
      </c>
      <c r="E2797">
        <v>34400000</v>
      </c>
      <c r="F2797">
        <v>6492500000</v>
      </c>
      <c r="G2797">
        <v>66100000</v>
      </c>
      <c r="H2797">
        <v>1900000</v>
      </c>
      <c r="I2797">
        <v>100000</v>
      </c>
      <c r="J2797">
        <v>81400000</v>
      </c>
      <c r="K2797">
        <v>6062900000</v>
      </c>
      <c r="L2797">
        <v>200000</v>
      </c>
      <c r="M2797">
        <v>219400000</v>
      </c>
      <c r="N2797">
        <v>4400000</v>
      </c>
    </row>
    <row r="2798" spans="1:14" x14ac:dyDescent="0.25">
      <c r="A2798" s="21">
        <v>39234</v>
      </c>
      <c r="B2798" t="s">
        <v>72</v>
      </c>
      <c r="C2798" t="s">
        <v>81</v>
      </c>
      <c r="D2798">
        <v>245000000</v>
      </c>
      <c r="E2798">
        <v>281000000</v>
      </c>
      <c r="F2798">
        <v>4406300000</v>
      </c>
      <c r="G2798">
        <v>272400000</v>
      </c>
      <c r="H2798">
        <v>19700000</v>
      </c>
      <c r="I2798">
        <v>700000</v>
      </c>
      <c r="J2798">
        <v>12400000</v>
      </c>
      <c r="K2798">
        <v>2272500000</v>
      </c>
      <c r="L2798">
        <v>400000</v>
      </c>
      <c r="M2798">
        <v>1242900000</v>
      </c>
      <c r="N2798">
        <v>59200000</v>
      </c>
    </row>
    <row r="2799" spans="1:14" x14ac:dyDescent="0.25">
      <c r="A2799" s="21">
        <v>39234</v>
      </c>
      <c r="B2799" t="s">
        <v>72</v>
      </c>
      <c r="C2799" t="s">
        <v>79</v>
      </c>
      <c r="D2799">
        <v>5015300000</v>
      </c>
      <c r="E2799">
        <v>502500000</v>
      </c>
      <c r="F2799">
        <v>7872900000</v>
      </c>
      <c r="G2799">
        <v>74500000</v>
      </c>
      <c r="H2799">
        <v>245000000</v>
      </c>
      <c r="I2799">
        <v>849400000</v>
      </c>
      <c r="J2799">
        <v>87700000</v>
      </c>
      <c r="K2799">
        <v>169700000</v>
      </c>
      <c r="L2799">
        <v>0</v>
      </c>
      <c r="M2799">
        <v>169500000</v>
      </c>
      <c r="N2799">
        <v>759300000</v>
      </c>
    </row>
    <row r="2800" spans="1:14" x14ac:dyDescent="0.25">
      <c r="A2800" s="21">
        <v>39234</v>
      </c>
      <c r="B2800" t="s">
        <v>72</v>
      </c>
      <c r="C2800" t="s">
        <v>84</v>
      </c>
      <c r="D2800">
        <v>7157000000</v>
      </c>
      <c r="E2800">
        <v>2739700000</v>
      </c>
      <c r="F2800">
        <v>36586000000</v>
      </c>
      <c r="G2800">
        <v>1049000000</v>
      </c>
      <c r="H2800">
        <v>970100000</v>
      </c>
      <c r="I2800">
        <v>1230000000</v>
      </c>
      <c r="J2800">
        <v>442000000</v>
      </c>
      <c r="K2800">
        <v>15565700000</v>
      </c>
      <c r="L2800">
        <v>76000000</v>
      </c>
      <c r="M2800">
        <v>5543100000</v>
      </c>
      <c r="N2800">
        <v>1768000000</v>
      </c>
    </row>
    <row r="2801" spans="1:14" x14ac:dyDescent="0.25">
      <c r="A2801" s="21">
        <v>39234</v>
      </c>
      <c r="B2801" t="s">
        <v>72</v>
      </c>
      <c r="C2801" t="s">
        <v>80</v>
      </c>
      <c r="D2801">
        <v>347300000</v>
      </c>
      <c r="E2801">
        <v>83700000</v>
      </c>
      <c r="F2801">
        <v>1434100000</v>
      </c>
      <c r="G2801">
        <v>217600000</v>
      </c>
      <c r="H2801">
        <v>28000000</v>
      </c>
      <c r="I2801">
        <v>3700000</v>
      </c>
      <c r="J2801">
        <v>34600000</v>
      </c>
      <c r="K2801">
        <v>260600000</v>
      </c>
      <c r="L2801">
        <v>8400000</v>
      </c>
      <c r="M2801">
        <v>50700000</v>
      </c>
      <c r="N2801">
        <v>399400000</v>
      </c>
    </row>
    <row r="2802" spans="1:14" x14ac:dyDescent="0.25">
      <c r="A2802" s="21">
        <v>39234</v>
      </c>
      <c r="B2802" t="s">
        <v>72</v>
      </c>
      <c r="C2802" t="s">
        <v>73</v>
      </c>
      <c r="D2802">
        <v>110300000</v>
      </c>
      <c r="E2802">
        <v>93500000</v>
      </c>
      <c r="F2802">
        <v>1866200000</v>
      </c>
      <c r="G2802">
        <v>23100000</v>
      </c>
      <c r="H2802">
        <v>2700000</v>
      </c>
      <c r="I2802">
        <v>2800000</v>
      </c>
      <c r="J2802">
        <v>10400000</v>
      </c>
      <c r="K2802">
        <v>1202300000</v>
      </c>
      <c r="L2802">
        <v>300000</v>
      </c>
      <c r="M2802">
        <v>402400000</v>
      </c>
      <c r="N2802">
        <v>18300000</v>
      </c>
    </row>
    <row r="2803" spans="1:14" x14ac:dyDescent="0.25">
      <c r="A2803" s="21">
        <v>39234</v>
      </c>
      <c r="B2803" t="s">
        <v>72</v>
      </c>
      <c r="C2803" t="s">
        <v>75</v>
      </c>
      <c r="D2803">
        <v>236500000</v>
      </c>
      <c r="E2803">
        <v>119500000</v>
      </c>
      <c r="F2803">
        <v>1812600000</v>
      </c>
      <c r="G2803">
        <v>59900000</v>
      </c>
      <c r="H2803">
        <v>10100000</v>
      </c>
      <c r="I2803">
        <v>400000</v>
      </c>
      <c r="J2803">
        <v>13900000</v>
      </c>
      <c r="K2803">
        <v>1016200000</v>
      </c>
      <c r="L2803">
        <v>400000</v>
      </c>
      <c r="M2803">
        <v>317500000</v>
      </c>
      <c r="N2803">
        <v>38000000</v>
      </c>
    </row>
    <row r="2804" spans="1:14" x14ac:dyDescent="0.25">
      <c r="A2804" s="21">
        <v>39234</v>
      </c>
      <c r="B2804" t="s">
        <v>72</v>
      </c>
      <c r="C2804" t="s">
        <v>83</v>
      </c>
      <c r="D2804">
        <v>16500000</v>
      </c>
      <c r="E2804">
        <v>28600000</v>
      </c>
      <c r="F2804">
        <v>1246500000</v>
      </c>
      <c r="G2804">
        <v>37900000</v>
      </c>
      <c r="H2804">
        <v>4200000</v>
      </c>
      <c r="I2804">
        <v>1900000</v>
      </c>
      <c r="J2804">
        <v>3100000</v>
      </c>
      <c r="K2804">
        <v>388600000</v>
      </c>
      <c r="L2804">
        <v>3900000</v>
      </c>
      <c r="M2804">
        <v>761500000</v>
      </c>
      <c r="N2804">
        <v>100000</v>
      </c>
    </row>
    <row r="2805" spans="1:14" x14ac:dyDescent="0.25">
      <c r="A2805" s="21">
        <v>39234</v>
      </c>
      <c r="B2805" t="s">
        <v>72</v>
      </c>
      <c r="C2805" t="s">
        <v>74</v>
      </c>
      <c r="D2805">
        <v>39800000</v>
      </c>
      <c r="E2805">
        <v>138100000</v>
      </c>
      <c r="F2805">
        <v>895000000</v>
      </c>
      <c r="G2805">
        <v>3500000</v>
      </c>
      <c r="H2805">
        <v>58100000</v>
      </c>
      <c r="I2805">
        <v>99900000</v>
      </c>
      <c r="J2805">
        <v>11900000</v>
      </c>
      <c r="K2805">
        <v>35300000</v>
      </c>
      <c r="L2805">
        <v>100000</v>
      </c>
      <c r="M2805">
        <v>130400000</v>
      </c>
      <c r="N2805">
        <v>333300000</v>
      </c>
    </row>
    <row r="2806" spans="1:14" x14ac:dyDescent="0.25">
      <c r="A2806" s="21">
        <v>39234</v>
      </c>
      <c r="B2806" t="s">
        <v>72</v>
      </c>
      <c r="C2806" t="s">
        <v>78</v>
      </c>
      <c r="D2806">
        <v>246800000</v>
      </c>
      <c r="E2806">
        <v>1117800000</v>
      </c>
      <c r="F2806">
        <v>3487300000</v>
      </c>
      <c r="G2806">
        <v>62400000</v>
      </c>
      <c r="H2806">
        <v>192900000</v>
      </c>
      <c r="I2806">
        <v>38700000</v>
      </c>
      <c r="J2806">
        <v>78100000</v>
      </c>
      <c r="K2806">
        <v>755600000</v>
      </c>
      <c r="L2806">
        <v>500000</v>
      </c>
      <c r="M2806">
        <v>943600000</v>
      </c>
      <c r="N2806">
        <v>50800000</v>
      </c>
    </row>
    <row r="2807" spans="1:14" x14ac:dyDescent="0.25">
      <c r="A2807" s="21">
        <v>39234</v>
      </c>
      <c r="B2807" t="s">
        <v>72</v>
      </c>
      <c r="C2807" t="s">
        <v>76</v>
      </c>
      <c r="D2807">
        <v>32100000</v>
      </c>
      <c r="E2807">
        <v>29100000</v>
      </c>
      <c r="F2807">
        <v>6193300000</v>
      </c>
      <c r="G2807">
        <v>68300000</v>
      </c>
      <c r="H2807">
        <v>2000000</v>
      </c>
      <c r="I2807">
        <v>100000</v>
      </c>
      <c r="J2807">
        <v>74100000</v>
      </c>
      <c r="K2807">
        <v>5761900000</v>
      </c>
      <c r="L2807">
        <v>400000</v>
      </c>
      <c r="M2807">
        <v>219200000</v>
      </c>
      <c r="N2807">
        <v>6000000</v>
      </c>
    </row>
    <row r="2808" spans="1:14" x14ac:dyDescent="0.25">
      <c r="A2808" s="21">
        <v>39234</v>
      </c>
      <c r="B2808" t="s">
        <v>72</v>
      </c>
      <c r="C2808" t="s">
        <v>82</v>
      </c>
      <c r="D2808">
        <v>599100000</v>
      </c>
      <c r="E2808">
        <v>69300000</v>
      </c>
      <c r="F2808">
        <v>2988700000</v>
      </c>
      <c r="G2808">
        <v>49400000</v>
      </c>
      <c r="H2808">
        <v>276900000</v>
      </c>
      <c r="I2808">
        <v>101600000</v>
      </c>
      <c r="J2808">
        <v>13700000</v>
      </c>
      <c r="K2808">
        <v>1504800000</v>
      </c>
      <c r="L2808">
        <v>600000</v>
      </c>
      <c r="M2808">
        <v>357400000</v>
      </c>
      <c r="N2808">
        <v>15800000</v>
      </c>
    </row>
    <row r="2809" spans="1:14" x14ac:dyDescent="0.25">
      <c r="A2809" s="21">
        <v>39234</v>
      </c>
      <c r="B2809" t="s">
        <v>72</v>
      </c>
      <c r="C2809" t="s">
        <v>77</v>
      </c>
      <c r="D2809">
        <v>213800000</v>
      </c>
      <c r="E2809">
        <v>227800000</v>
      </c>
      <c r="F2809">
        <v>3710500000</v>
      </c>
      <c r="G2809">
        <v>160100000</v>
      </c>
      <c r="H2809">
        <v>121400000</v>
      </c>
      <c r="I2809">
        <v>123600000</v>
      </c>
      <c r="J2809">
        <v>94400000</v>
      </c>
      <c r="K2809">
        <v>1836700000</v>
      </c>
      <c r="L2809">
        <v>50500000</v>
      </c>
      <c r="M2809">
        <v>803100000</v>
      </c>
      <c r="N2809">
        <v>78700000</v>
      </c>
    </row>
    <row r="2810" spans="1:14" x14ac:dyDescent="0.25">
      <c r="A2810" s="21">
        <v>39264</v>
      </c>
      <c r="B2810" t="s">
        <v>72</v>
      </c>
      <c r="C2810" t="s">
        <v>83</v>
      </c>
      <c r="D2810">
        <v>25000000</v>
      </c>
      <c r="E2810">
        <v>20500000</v>
      </c>
      <c r="F2810">
        <v>1159800000</v>
      </c>
      <c r="G2810">
        <v>36800000</v>
      </c>
      <c r="H2810">
        <v>3300000</v>
      </c>
      <c r="I2810">
        <v>2200000</v>
      </c>
      <c r="J2810">
        <v>3900000</v>
      </c>
      <c r="K2810">
        <v>280500000</v>
      </c>
      <c r="L2810">
        <v>3700000</v>
      </c>
      <c r="M2810">
        <v>783500000</v>
      </c>
      <c r="N2810">
        <v>500000</v>
      </c>
    </row>
    <row r="2811" spans="1:14" x14ac:dyDescent="0.25">
      <c r="A2811" s="21">
        <v>39264</v>
      </c>
      <c r="B2811" t="s">
        <v>72</v>
      </c>
      <c r="C2811" t="s">
        <v>76</v>
      </c>
      <c r="D2811">
        <v>24300000</v>
      </c>
      <c r="E2811">
        <v>26900000</v>
      </c>
      <c r="F2811">
        <v>3976700000</v>
      </c>
      <c r="G2811">
        <v>54500000</v>
      </c>
      <c r="H2811">
        <v>1300000</v>
      </c>
      <c r="I2811">
        <v>0</v>
      </c>
      <c r="J2811">
        <v>74800000</v>
      </c>
      <c r="K2811">
        <v>3597300000</v>
      </c>
      <c r="L2811">
        <v>400000</v>
      </c>
      <c r="M2811">
        <v>190800000</v>
      </c>
      <c r="N2811">
        <v>6200000</v>
      </c>
    </row>
    <row r="2812" spans="1:14" x14ac:dyDescent="0.25">
      <c r="A2812" s="21">
        <v>39264</v>
      </c>
      <c r="B2812" t="s">
        <v>72</v>
      </c>
      <c r="C2812" t="s">
        <v>82</v>
      </c>
      <c r="D2812">
        <v>680800000</v>
      </c>
      <c r="E2812">
        <v>78600000</v>
      </c>
      <c r="F2812">
        <v>2731900000</v>
      </c>
      <c r="G2812">
        <v>48300000</v>
      </c>
      <c r="H2812">
        <v>288800000</v>
      </c>
      <c r="I2812">
        <v>92200000</v>
      </c>
      <c r="J2812">
        <v>14400000</v>
      </c>
      <c r="K2812">
        <v>1147300000</v>
      </c>
      <c r="L2812">
        <v>600000</v>
      </c>
      <c r="M2812">
        <v>364100000</v>
      </c>
      <c r="N2812">
        <v>16900000</v>
      </c>
    </row>
    <row r="2813" spans="1:14" x14ac:dyDescent="0.25">
      <c r="A2813" s="21">
        <v>39264</v>
      </c>
      <c r="B2813" t="s">
        <v>72</v>
      </c>
      <c r="C2813" t="s">
        <v>77</v>
      </c>
      <c r="D2813">
        <v>203900000</v>
      </c>
      <c r="E2813">
        <v>190400000</v>
      </c>
      <c r="F2813">
        <v>3464800000</v>
      </c>
      <c r="G2813">
        <v>140500000</v>
      </c>
      <c r="H2813">
        <v>76000000</v>
      </c>
      <c r="I2813">
        <v>137800000</v>
      </c>
      <c r="J2813">
        <v>98700000</v>
      </c>
      <c r="K2813">
        <v>1732700000</v>
      </c>
      <c r="L2813">
        <v>42800000</v>
      </c>
      <c r="M2813">
        <v>765500000</v>
      </c>
      <c r="N2813">
        <v>76200000</v>
      </c>
    </row>
    <row r="2814" spans="1:14" x14ac:dyDescent="0.25">
      <c r="A2814" s="21">
        <v>39264</v>
      </c>
      <c r="B2814" t="s">
        <v>72</v>
      </c>
      <c r="C2814" t="s">
        <v>84</v>
      </c>
      <c r="D2814">
        <v>6557700000</v>
      </c>
      <c r="E2814">
        <v>2653900000</v>
      </c>
      <c r="F2814">
        <v>32609400000</v>
      </c>
      <c r="G2814">
        <v>962500000</v>
      </c>
      <c r="H2814">
        <v>947700000</v>
      </c>
      <c r="I2814">
        <v>1202900000</v>
      </c>
      <c r="J2814">
        <v>454900000</v>
      </c>
      <c r="K2814">
        <v>12620000000</v>
      </c>
      <c r="L2814">
        <v>64000000</v>
      </c>
      <c r="M2814">
        <v>5276900000</v>
      </c>
      <c r="N2814">
        <v>1683400000</v>
      </c>
    </row>
    <row r="2815" spans="1:14" x14ac:dyDescent="0.25">
      <c r="A2815" s="21">
        <v>39264</v>
      </c>
      <c r="B2815" t="s">
        <v>72</v>
      </c>
      <c r="C2815" t="s">
        <v>81</v>
      </c>
      <c r="D2815">
        <v>254700000</v>
      </c>
      <c r="E2815">
        <v>246200000</v>
      </c>
      <c r="F2815">
        <v>4349700000</v>
      </c>
      <c r="G2815">
        <v>220800000</v>
      </c>
      <c r="H2815">
        <v>24900000</v>
      </c>
      <c r="I2815">
        <v>700000</v>
      </c>
      <c r="J2815">
        <v>9100000</v>
      </c>
      <c r="K2815">
        <v>2454100000</v>
      </c>
      <c r="L2815">
        <v>400000</v>
      </c>
      <c r="M2815">
        <v>1096000000</v>
      </c>
      <c r="N2815">
        <v>42900000</v>
      </c>
    </row>
    <row r="2816" spans="1:14" x14ac:dyDescent="0.25">
      <c r="A2816" s="21">
        <v>39264</v>
      </c>
      <c r="B2816" t="s">
        <v>72</v>
      </c>
      <c r="C2816" t="s">
        <v>79</v>
      </c>
      <c r="D2816">
        <v>4320600000</v>
      </c>
      <c r="E2816">
        <v>505900000</v>
      </c>
      <c r="F2816">
        <v>6917900000</v>
      </c>
      <c r="G2816">
        <v>81400000</v>
      </c>
      <c r="H2816">
        <v>317000000</v>
      </c>
      <c r="I2816">
        <v>515100000</v>
      </c>
      <c r="J2816">
        <v>94800000</v>
      </c>
      <c r="K2816">
        <v>159600000</v>
      </c>
      <c r="L2816">
        <v>0</v>
      </c>
      <c r="M2816">
        <v>204600000</v>
      </c>
      <c r="N2816">
        <v>719000000</v>
      </c>
    </row>
    <row r="2817" spans="1:14" x14ac:dyDescent="0.25">
      <c r="A2817" s="21">
        <v>39264</v>
      </c>
      <c r="B2817" t="s">
        <v>72</v>
      </c>
      <c r="C2817" t="s">
        <v>74</v>
      </c>
      <c r="D2817">
        <v>34300000</v>
      </c>
      <c r="E2817">
        <v>169300000</v>
      </c>
      <c r="F2817">
        <v>1298800000</v>
      </c>
      <c r="G2817">
        <v>3200000</v>
      </c>
      <c r="H2817">
        <v>19600000</v>
      </c>
      <c r="I2817">
        <v>423200000</v>
      </c>
      <c r="J2817">
        <v>10500000</v>
      </c>
      <c r="K2817">
        <v>35700000</v>
      </c>
      <c r="L2817">
        <v>300000</v>
      </c>
      <c r="M2817">
        <v>107200000</v>
      </c>
      <c r="N2817">
        <v>311000000</v>
      </c>
    </row>
    <row r="2818" spans="1:14" x14ac:dyDescent="0.25">
      <c r="A2818" s="21">
        <v>39264</v>
      </c>
      <c r="B2818" t="s">
        <v>72</v>
      </c>
      <c r="C2818" t="s">
        <v>75</v>
      </c>
      <c r="D2818">
        <v>254800000</v>
      </c>
      <c r="E2818">
        <v>113900000</v>
      </c>
      <c r="F2818">
        <v>1766500000</v>
      </c>
      <c r="G2818">
        <v>60800000</v>
      </c>
      <c r="H2818">
        <v>9500000</v>
      </c>
      <c r="I2818">
        <v>800000</v>
      </c>
      <c r="J2818">
        <v>9700000</v>
      </c>
      <c r="K2818">
        <v>988900000</v>
      </c>
      <c r="L2818">
        <v>900000</v>
      </c>
      <c r="M2818">
        <v>290600000</v>
      </c>
      <c r="N2818">
        <v>36300000</v>
      </c>
    </row>
    <row r="2819" spans="1:14" x14ac:dyDescent="0.25">
      <c r="A2819" s="21">
        <v>39264</v>
      </c>
      <c r="B2819" t="s">
        <v>72</v>
      </c>
      <c r="C2819" t="s">
        <v>80</v>
      </c>
      <c r="D2819">
        <v>349600000</v>
      </c>
      <c r="E2819">
        <v>108900000</v>
      </c>
      <c r="F2819">
        <v>1403000000</v>
      </c>
      <c r="G2819">
        <v>217300000</v>
      </c>
      <c r="H2819">
        <v>21700000</v>
      </c>
      <c r="I2819">
        <v>1800000</v>
      </c>
      <c r="J2819">
        <v>37600000</v>
      </c>
      <c r="K2819">
        <v>185300000</v>
      </c>
      <c r="L2819">
        <v>7700000</v>
      </c>
      <c r="M2819">
        <v>69100000</v>
      </c>
      <c r="N2819">
        <v>404100000</v>
      </c>
    </row>
    <row r="2820" spans="1:14" x14ac:dyDescent="0.25">
      <c r="A2820" s="21">
        <v>39264</v>
      </c>
      <c r="B2820" t="s">
        <v>72</v>
      </c>
      <c r="C2820" t="s">
        <v>73</v>
      </c>
      <c r="D2820">
        <v>98800000</v>
      </c>
      <c r="E2820">
        <v>83800000</v>
      </c>
      <c r="F2820">
        <v>1554900000</v>
      </c>
      <c r="G2820">
        <v>17800000</v>
      </c>
      <c r="H2820">
        <v>1800000</v>
      </c>
      <c r="I2820">
        <v>2500000</v>
      </c>
      <c r="J2820">
        <v>8600000</v>
      </c>
      <c r="K2820">
        <v>1000100000</v>
      </c>
      <c r="L2820">
        <v>400000</v>
      </c>
      <c r="M2820">
        <v>323200000</v>
      </c>
      <c r="N2820">
        <v>18000000</v>
      </c>
    </row>
    <row r="2821" spans="1:14" x14ac:dyDescent="0.25">
      <c r="A2821" s="21">
        <v>39264</v>
      </c>
      <c r="B2821" t="s">
        <v>72</v>
      </c>
      <c r="C2821" t="s">
        <v>78</v>
      </c>
      <c r="D2821">
        <v>247700000</v>
      </c>
      <c r="E2821">
        <v>1054400000</v>
      </c>
      <c r="F2821">
        <v>3333500000</v>
      </c>
      <c r="G2821">
        <v>61200000</v>
      </c>
      <c r="H2821">
        <v>173900000</v>
      </c>
      <c r="I2821">
        <v>17900000</v>
      </c>
      <c r="J2821">
        <v>84600000</v>
      </c>
      <c r="K2821">
        <v>731400000</v>
      </c>
      <c r="L2821">
        <v>300000</v>
      </c>
      <c r="M2821">
        <v>915600000</v>
      </c>
      <c r="N2821">
        <v>46300000</v>
      </c>
    </row>
    <row r="2822" spans="1:14" x14ac:dyDescent="0.25">
      <c r="A2822" s="21">
        <v>39295</v>
      </c>
      <c r="B2822" t="s">
        <v>72</v>
      </c>
      <c r="C2822" t="s">
        <v>80</v>
      </c>
      <c r="D2822">
        <v>354700000</v>
      </c>
      <c r="E2822">
        <v>125300000</v>
      </c>
      <c r="F2822">
        <v>1493400000</v>
      </c>
      <c r="G2822">
        <v>249100000</v>
      </c>
      <c r="H2822">
        <v>11800000</v>
      </c>
      <c r="I2822">
        <v>1700000</v>
      </c>
      <c r="J2822">
        <v>42800000</v>
      </c>
      <c r="K2822">
        <v>202800000</v>
      </c>
      <c r="L2822">
        <v>5600000</v>
      </c>
      <c r="M2822">
        <v>71300000</v>
      </c>
      <c r="N2822">
        <v>428100000</v>
      </c>
    </row>
    <row r="2823" spans="1:14" x14ac:dyDescent="0.25">
      <c r="A2823" s="21">
        <v>39295</v>
      </c>
      <c r="B2823" t="s">
        <v>72</v>
      </c>
      <c r="C2823" t="s">
        <v>82</v>
      </c>
      <c r="D2823">
        <v>659300000</v>
      </c>
      <c r="E2823">
        <v>65000000</v>
      </c>
      <c r="F2823">
        <v>2594500000</v>
      </c>
      <c r="G2823">
        <v>46500000</v>
      </c>
      <c r="H2823">
        <v>233900000</v>
      </c>
      <c r="I2823">
        <v>86700000</v>
      </c>
      <c r="J2823">
        <v>14900000</v>
      </c>
      <c r="K2823">
        <v>1136400000</v>
      </c>
      <c r="L2823">
        <v>800000</v>
      </c>
      <c r="M2823">
        <v>330700000</v>
      </c>
      <c r="N2823">
        <v>20300000</v>
      </c>
    </row>
    <row r="2824" spans="1:14" x14ac:dyDescent="0.25">
      <c r="A2824" s="21">
        <v>39295</v>
      </c>
      <c r="B2824" t="s">
        <v>72</v>
      </c>
      <c r="C2824" t="s">
        <v>75</v>
      </c>
      <c r="D2824">
        <v>263800000</v>
      </c>
      <c r="E2824">
        <v>120500000</v>
      </c>
      <c r="F2824">
        <v>1702200000</v>
      </c>
      <c r="G2824">
        <v>53300000</v>
      </c>
      <c r="H2824">
        <v>7600000</v>
      </c>
      <c r="I2824">
        <v>900000</v>
      </c>
      <c r="J2824">
        <v>9100000</v>
      </c>
      <c r="K2824">
        <v>973000000</v>
      </c>
      <c r="L2824">
        <v>1000000</v>
      </c>
      <c r="M2824">
        <v>239600000</v>
      </c>
      <c r="N2824">
        <v>33300000</v>
      </c>
    </row>
    <row r="2825" spans="1:14" x14ac:dyDescent="0.25">
      <c r="A2825" s="21">
        <v>39295</v>
      </c>
      <c r="B2825" t="s">
        <v>72</v>
      </c>
      <c r="C2825" t="s">
        <v>83</v>
      </c>
      <c r="D2825">
        <v>13300000</v>
      </c>
      <c r="E2825">
        <v>21500000</v>
      </c>
      <c r="F2825">
        <v>1175800000</v>
      </c>
      <c r="G2825">
        <v>60900000</v>
      </c>
      <c r="H2825">
        <v>4100000</v>
      </c>
      <c r="I2825">
        <v>1500000</v>
      </c>
      <c r="J2825">
        <v>4500000</v>
      </c>
      <c r="K2825">
        <v>265700000</v>
      </c>
      <c r="L2825">
        <v>5800000</v>
      </c>
      <c r="M2825">
        <v>798000000</v>
      </c>
      <c r="N2825">
        <v>500000</v>
      </c>
    </row>
    <row r="2826" spans="1:14" x14ac:dyDescent="0.25">
      <c r="A2826" s="21">
        <v>39295</v>
      </c>
      <c r="B2826" t="s">
        <v>72</v>
      </c>
      <c r="C2826" t="s">
        <v>78</v>
      </c>
      <c r="D2826">
        <v>234200000</v>
      </c>
      <c r="E2826">
        <v>1137300000</v>
      </c>
      <c r="F2826">
        <v>3491100000</v>
      </c>
      <c r="G2826">
        <v>73500000</v>
      </c>
      <c r="H2826">
        <v>200200000</v>
      </c>
      <c r="I2826">
        <v>25700000</v>
      </c>
      <c r="J2826">
        <v>82600000</v>
      </c>
      <c r="K2826">
        <v>747400000</v>
      </c>
      <c r="L2826">
        <v>700000</v>
      </c>
      <c r="M2826">
        <v>927200000</v>
      </c>
      <c r="N2826">
        <v>61700000</v>
      </c>
    </row>
    <row r="2827" spans="1:14" x14ac:dyDescent="0.25">
      <c r="A2827" s="21">
        <v>39295</v>
      </c>
      <c r="B2827" t="s">
        <v>72</v>
      </c>
      <c r="C2827" t="s">
        <v>77</v>
      </c>
      <c r="D2827">
        <v>208600000</v>
      </c>
      <c r="E2827">
        <v>218800000</v>
      </c>
      <c r="F2827">
        <v>3525600000</v>
      </c>
      <c r="G2827">
        <v>127900000</v>
      </c>
      <c r="H2827">
        <v>90100000</v>
      </c>
      <c r="I2827">
        <v>95600000</v>
      </c>
      <c r="J2827">
        <v>92900000</v>
      </c>
      <c r="K2827">
        <v>1714800000</v>
      </c>
      <c r="L2827">
        <v>35200000</v>
      </c>
      <c r="M2827">
        <v>832400000</v>
      </c>
      <c r="N2827">
        <v>109000000</v>
      </c>
    </row>
    <row r="2828" spans="1:14" x14ac:dyDescent="0.25">
      <c r="A2828" s="21">
        <v>39295</v>
      </c>
      <c r="B2828" t="s">
        <v>72</v>
      </c>
      <c r="C2828" t="s">
        <v>74</v>
      </c>
      <c r="D2828">
        <v>63200000</v>
      </c>
      <c r="E2828">
        <v>109200000</v>
      </c>
      <c r="F2828">
        <v>1019200000</v>
      </c>
      <c r="G2828">
        <v>4000000</v>
      </c>
      <c r="H2828">
        <v>13000000</v>
      </c>
      <c r="I2828">
        <v>219400000</v>
      </c>
      <c r="J2828">
        <v>11000000</v>
      </c>
      <c r="K2828">
        <v>37900000</v>
      </c>
      <c r="L2828">
        <v>200000</v>
      </c>
      <c r="M2828">
        <v>189400000</v>
      </c>
      <c r="N2828">
        <v>205600000</v>
      </c>
    </row>
    <row r="2829" spans="1:14" x14ac:dyDescent="0.25">
      <c r="A2829" s="21">
        <v>39295</v>
      </c>
      <c r="B2829" t="s">
        <v>72</v>
      </c>
      <c r="C2829" t="s">
        <v>79</v>
      </c>
      <c r="D2829">
        <v>4760800000</v>
      </c>
      <c r="E2829">
        <v>513800000</v>
      </c>
      <c r="F2829">
        <v>7432800000</v>
      </c>
      <c r="G2829">
        <v>101500000</v>
      </c>
      <c r="H2829">
        <v>359700000</v>
      </c>
      <c r="I2829">
        <v>621600000</v>
      </c>
      <c r="J2829">
        <v>132300000</v>
      </c>
      <c r="K2829">
        <v>145500000</v>
      </c>
      <c r="L2829">
        <v>0</v>
      </c>
      <c r="M2829">
        <v>187800000</v>
      </c>
      <c r="N2829">
        <v>609800000</v>
      </c>
    </row>
    <row r="2830" spans="1:14" x14ac:dyDescent="0.25">
      <c r="A2830" s="21">
        <v>39295</v>
      </c>
      <c r="B2830" t="s">
        <v>72</v>
      </c>
      <c r="C2830" t="s">
        <v>76</v>
      </c>
      <c r="D2830">
        <v>25600000</v>
      </c>
      <c r="E2830">
        <v>29500000</v>
      </c>
      <c r="F2830">
        <v>6172000000</v>
      </c>
      <c r="G2830">
        <v>45000000</v>
      </c>
      <c r="H2830">
        <v>900000</v>
      </c>
      <c r="I2830">
        <v>200000</v>
      </c>
      <c r="J2830">
        <v>76300000</v>
      </c>
      <c r="K2830">
        <v>5814400000</v>
      </c>
      <c r="L2830">
        <v>200000</v>
      </c>
      <c r="M2830">
        <v>176200000</v>
      </c>
      <c r="N2830">
        <v>3700000</v>
      </c>
    </row>
    <row r="2831" spans="1:14" x14ac:dyDescent="0.25">
      <c r="A2831" s="21">
        <v>39295</v>
      </c>
      <c r="B2831" t="s">
        <v>72</v>
      </c>
      <c r="C2831" t="s">
        <v>81</v>
      </c>
      <c r="D2831">
        <v>183900000</v>
      </c>
      <c r="E2831">
        <v>234800000</v>
      </c>
      <c r="F2831">
        <v>4156400000</v>
      </c>
      <c r="G2831">
        <v>242300000</v>
      </c>
      <c r="H2831">
        <v>30900000</v>
      </c>
      <c r="I2831">
        <v>700000</v>
      </c>
      <c r="J2831">
        <v>9000000</v>
      </c>
      <c r="K2831">
        <v>2192800000</v>
      </c>
      <c r="L2831">
        <v>600000</v>
      </c>
      <c r="M2831">
        <v>1248500000</v>
      </c>
      <c r="N2831">
        <v>12900000</v>
      </c>
    </row>
    <row r="2832" spans="1:14" x14ac:dyDescent="0.25">
      <c r="A2832" s="21">
        <v>39295</v>
      </c>
      <c r="B2832" t="s">
        <v>72</v>
      </c>
      <c r="C2832" t="s">
        <v>84</v>
      </c>
      <c r="D2832">
        <v>6921600000</v>
      </c>
      <c r="E2832">
        <v>2721100000</v>
      </c>
      <c r="F2832">
        <v>34972100000</v>
      </c>
      <c r="G2832">
        <v>1042700000</v>
      </c>
      <c r="H2832">
        <v>966100000</v>
      </c>
      <c r="I2832">
        <v>1063100000</v>
      </c>
      <c r="J2832">
        <v>495400000</v>
      </c>
      <c r="K2832">
        <v>14547100000</v>
      </c>
      <c r="L2832">
        <v>56800000</v>
      </c>
      <c r="M2832">
        <v>5483500000</v>
      </c>
      <c r="N2832">
        <v>1507500000</v>
      </c>
    </row>
    <row r="2833" spans="1:14" x14ac:dyDescent="0.25">
      <c r="A2833" s="21">
        <v>39295</v>
      </c>
      <c r="B2833" t="s">
        <v>72</v>
      </c>
      <c r="C2833" t="s">
        <v>73</v>
      </c>
      <c r="D2833">
        <v>101100000</v>
      </c>
      <c r="E2833">
        <v>95600000</v>
      </c>
      <c r="F2833">
        <v>1621100000</v>
      </c>
      <c r="G2833">
        <v>16600000</v>
      </c>
      <c r="H2833">
        <v>2900000</v>
      </c>
      <c r="I2833">
        <v>2500000</v>
      </c>
      <c r="J2833">
        <v>12800000</v>
      </c>
      <c r="K2833">
        <v>1017000000</v>
      </c>
      <c r="L2833">
        <v>300000</v>
      </c>
      <c r="M2833">
        <v>358800000</v>
      </c>
      <c r="N2833">
        <v>13400000</v>
      </c>
    </row>
    <row r="2834" spans="1:14" x14ac:dyDescent="0.25">
      <c r="A2834" s="21">
        <v>39326</v>
      </c>
      <c r="B2834" t="s">
        <v>72</v>
      </c>
      <c r="C2834" t="s">
        <v>82</v>
      </c>
      <c r="D2834">
        <v>622600000</v>
      </c>
      <c r="E2834">
        <v>72200000</v>
      </c>
      <c r="F2834">
        <v>2571200000</v>
      </c>
      <c r="G2834">
        <v>47200000</v>
      </c>
      <c r="H2834">
        <v>247700000</v>
      </c>
      <c r="I2834">
        <v>73300000</v>
      </c>
      <c r="J2834">
        <v>14400000</v>
      </c>
      <c r="K2834">
        <v>1139300000</v>
      </c>
      <c r="L2834">
        <v>200000</v>
      </c>
      <c r="M2834">
        <v>326100000</v>
      </c>
      <c r="N2834">
        <v>28000000</v>
      </c>
    </row>
    <row r="2835" spans="1:14" x14ac:dyDescent="0.25">
      <c r="A2835" s="21">
        <v>39326</v>
      </c>
      <c r="B2835" t="s">
        <v>72</v>
      </c>
      <c r="C2835" t="s">
        <v>77</v>
      </c>
      <c r="D2835">
        <v>194500000</v>
      </c>
      <c r="E2835">
        <v>216600000</v>
      </c>
      <c r="F2835">
        <v>3577500000</v>
      </c>
      <c r="G2835">
        <v>133900000</v>
      </c>
      <c r="H2835">
        <v>95900000</v>
      </c>
      <c r="I2835">
        <v>70600000</v>
      </c>
      <c r="J2835">
        <v>82100000</v>
      </c>
      <c r="K2835">
        <v>1712200000</v>
      </c>
      <c r="L2835">
        <v>34400000</v>
      </c>
      <c r="M2835">
        <v>897400000</v>
      </c>
      <c r="N2835">
        <v>139600000</v>
      </c>
    </row>
    <row r="2836" spans="1:14" x14ac:dyDescent="0.25">
      <c r="A2836" s="21">
        <v>39326</v>
      </c>
      <c r="B2836" t="s">
        <v>72</v>
      </c>
      <c r="C2836" t="s">
        <v>84</v>
      </c>
      <c r="D2836">
        <v>6229200000</v>
      </c>
      <c r="E2836">
        <v>2448700000</v>
      </c>
      <c r="F2836">
        <v>33200500000</v>
      </c>
      <c r="G2836">
        <v>1038100000</v>
      </c>
      <c r="H2836">
        <v>951100000</v>
      </c>
      <c r="I2836">
        <v>1036600000</v>
      </c>
      <c r="J2836">
        <v>431800000</v>
      </c>
      <c r="K2836">
        <v>13908700000</v>
      </c>
      <c r="L2836">
        <v>56000000</v>
      </c>
      <c r="M2836">
        <v>5434600000</v>
      </c>
      <c r="N2836">
        <v>1487600000</v>
      </c>
    </row>
    <row r="2837" spans="1:14" x14ac:dyDescent="0.25">
      <c r="A2837" s="21">
        <v>39326</v>
      </c>
      <c r="B2837" t="s">
        <v>72</v>
      </c>
      <c r="C2837" t="s">
        <v>78</v>
      </c>
      <c r="D2837">
        <v>213200000</v>
      </c>
      <c r="E2837">
        <v>926200000</v>
      </c>
      <c r="F2837">
        <v>3079900000</v>
      </c>
      <c r="G2837">
        <v>60900000</v>
      </c>
      <c r="H2837">
        <v>153000000</v>
      </c>
      <c r="I2837">
        <v>32200000</v>
      </c>
      <c r="J2837">
        <v>77700000</v>
      </c>
      <c r="K2837">
        <v>679700000</v>
      </c>
      <c r="L2837">
        <v>700000</v>
      </c>
      <c r="M2837">
        <v>885800000</v>
      </c>
      <c r="N2837">
        <v>50300000</v>
      </c>
    </row>
    <row r="2838" spans="1:14" x14ac:dyDescent="0.25">
      <c r="A2838" s="21">
        <v>39326</v>
      </c>
      <c r="B2838" t="s">
        <v>72</v>
      </c>
      <c r="C2838" t="s">
        <v>83</v>
      </c>
      <c r="D2838">
        <v>19100000</v>
      </c>
      <c r="E2838">
        <v>28600000</v>
      </c>
      <c r="F2838">
        <v>843100000</v>
      </c>
      <c r="G2838">
        <v>34900000</v>
      </c>
      <c r="H2838">
        <v>2300000</v>
      </c>
      <c r="I2838">
        <v>1600000</v>
      </c>
      <c r="J2838">
        <v>3200000</v>
      </c>
      <c r="K2838">
        <v>239400000</v>
      </c>
      <c r="L2838">
        <v>6000000</v>
      </c>
      <c r="M2838">
        <v>507700000</v>
      </c>
      <c r="N2838">
        <v>100000</v>
      </c>
    </row>
    <row r="2839" spans="1:14" x14ac:dyDescent="0.25">
      <c r="A2839" s="21">
        <v>39326</v>
      </c>
      <c r="B2839" t="s">
        <v>72</v>
      </c>
      <c r="C2839" t="s">
        <v>75</v>
      </c>
      <c r="D2839">
        <v>244500000</v>
      </c>
      <c r="E2839">
        <v>126300000</v>
      </c>
      <c r="F2839">
        <v>1710400000</v>
      </c>
      <c r="G2839">
        <v>51600000</v>
      </c>
      <c r="H2839">
        <v>9100000</v>
      </c>
      <c r="I2839">
        <v>1000000</v>
      </c>
      <c r="J2839">
        <v>8200000</v>
      </c>
      <c r="K2839">
        <v>888600000</v>
      </c>
      <c r="L2839">
        <v>800000</v>
      </c>
      <c r="M2839">
        <v>340600000</v>
      </c>
      <c r="N2839">
        <v>38800000</v>
      </c>
    </row>
    <row r="2840" spans="1:14" x14ac:dyDescent="0.25">
      <c r="A2840" s="21">
        <v>39326</v>
      </c>
      <c r="B2840" t="s">
        <v>72</v>
      </c>
      <c r="C2840" t="s">
        <v>81</v>
      </c>
      <c r="D2840">
        <v>209400000</v>
      </c>
      <c r="E2840">
        <v>227600000</v>
      </c>
      <c r="F2840">
        <v>4044700000</v>
      </c>
      <c r="G2840">
        <v>256800000</v>
      </c>
      <c r="H2840">
        <v>20400000</v>
      </c>
      <c r="I2840">
        <v>600000</v>
      </c>
      <c r="J2840">
        <v>9600000</v>
      </c>
      <c r="K2840">
        <v>2007500000</v>
      </c>
      <c r="L2840">
        <v>700000</v>
      </c>
      <c r="M2840">
        <v>1300000000</v>
      </c>
      <c r="N2840">
        <v>12000000</v>
      </c>
    </row>
    <row r="2841" spans="1:14" x14ac:dyDescent="0.25">
      <c r="A2841" s="21">
        <v>39326</v>
      </c>
      <c r="B2841" t="s">
        <v>72</v>
      </c>
      <c r="C2841" t="s">
        <v>80</v>
      </c>
      <c r="D2841">
        <v>397200000</v>
      </c>
      <c r="E2841">
        <v>102500000</v>
      </c>
      <c r="F2841">
        <v>1516600000</v>
      </c>
      <c r="G2841">
        <v>276100000</v>
      </c>
      <c r="H2841">
        <v>12800000</v>
      </c>
      <c r="I2841">
        <v>2900000</v>
      </c>
      <c r="J2841">
        <v>30900000</v>
      </c>
      <c r="K2841">
        <v>171900000</v>
      </c>
      <c r="L2841">
        <v>6000000</v>
      </c>
      <c r="M2841">
        <v>74000000</v>
      </c>
      <c r="N2841">
        <v>442100000</v>
      </c>
    </row>
    <row r="2842" spans="1:14" x14ac:dyDescent="0.25">
      <c r="A2842" s="21">
        <v>39326</v>
      </c>
      <c r="B2842" t="s">
        <v>72</v>
      </c>
      <c r="C2842" t="s">
        <v>73</v>
      </c>
      <c r="D2842">
        <v>120700000</v>
      </c>
      <c r="E2842">
        <v>95000000</v>
      </c>
      <c r="F2842">
        <v>1754300000</v>
      </c>
      <c r="G2842">
        <v>20500000</v>
      </c>
      <c r="H2842">
        <v>1200000</v>
      </c>
      <c r="I2842">
        <v>1700000</v>
      </c>
      <c r="J2842">
        <v>8800000</v>
      </c>
      <c r="K2842">
        <v>1005200000</v>
      </c>
      <c r="L2842">
        <v>200000</v>
      </c>
      <c r="M2842">
        <v>484200000</v>
      </c>
      <c r="N2842">
        <v>16700000</v>
      </c>
    </row>
    <row r="2843" spans="1:14" x14ac:dyDescent="0.25">
      <c r="A2843" s="21">
        <v>39326</v>
      </c>
      <c r="B2843" t="s">
        <v>72</v>
      </c>
      <c r="C2843" t="s">
        <v>79</v>
      </c>
      <c r="D2843">
        <v>4080400000</v>
      </c>
      <c r="E2843">
        <v>426300000</v>
      </c>
      <c r="F2843">
        <v>6668600000</v>
      </c>
      <c r="G2843">
        <v>74800000</v>
      </c>
      <c r="H2843">
        <v>347800000</v>
      </c>
      <c r="I2843">
        <v>760100000</v>
      </c>
      <c r="J2843">
        <v>107100000</v>
      </c>
      <c r="K2843">
        <v>176300000</v>
      </c>
      <c r="L2843">
        <v>0</v>
      </c>
      <c r="M2843">
        <v>191100000</v>
      </c>
      <c r="N2843">
        <v>504800000</v>
      </c>
    </row>
    <row r="2844" spans="1:14" x14ac:dyDescent="0.25">
      <c r="A2844" s="21">
        <v>39326</v>
      </c>
      <c r="B2844" t="s">
        <v>72</v>
      </c>
      <c r="C2844" t="s">
        <v>74</v>
      </c>
      <c r="D2844">
        <v>54200000</v>
      </c>
      <c r="E2844">
        <v>154200000</v>
      </c>
      <c r="F2844">
        <v>963700000</v>
      </c>
      <c r="G2844">
        <v>4500000</v>
      </c>
      <c r="H2844">
        <v>49700000</v>
      </c>
      <c r="I2844">
        <v>86300000</v>
      </c>
      <c r="J2844">
        <v>12000000</v>
      </c>
      <c r="K2844">
        <v>60200000</v>
      </c>
      <c r="L2844">
        <v>200000</v>
      </c>
      <c r="M2844">
        <v>128000000</v>
      </c>
      <c r="N2844">
        <v>238500000</v>
      </c>
    </row>
    <row r="2845" spans="1:14" x14ac:dyDescent="0.25">
      <c r="A2845" s="21">
        <v>39326</v>
      </c>
      <c r="B2845" t="s">
        <v>72</v>
      </c>
      <c r="C2845" t="s">
        <v>76</v>
      </c>
      <c r="D2845">
        <v>22100000</v>
      </c>
      <c r="E2845">
        <v>25900000</v>
      </c>
      <c r="F2845">
        <v>5866600000</v>
      </c>
      <c r="G2845">
        <v>55600000</v>
      </c>
      <c r="H2845">
        <v>1100000</v>
      </c>
      <c r="I2845">
        <v>0</v>
      </c>
      <c r="J2845">
        <v>71900000</v>
      </c>
      <c r="K2845">
        <v>5504100000</v>
      </c>
      <c r="L2845">
        <v>200000</v>
      </c>
      <c r="M2845">
        <v>180000000</v>
      </c>
      <c r="N2845">
        <v>5700000</v>
      </c>
    </row>
    <row r="2846" spans="1:14" x14ac:dyDescent="0.25">
      <c r="A2846" s="21">
        <v>39356</v>
      </c>
      <c r="B2846" t="s">
        <v>72</v>
      </c>
      <c r="C2846" t="s">
        <v>73</v>
      </c>
      <c r="D2846">
        <v>107300000</v>
      </c>
      <c r="E2846">
        <v>87800000</v>
      </c>
      <c r="F2846">
        <v>1637000000</v>
      </c>
      <c r="G2846">
        <v>23300000</v>
      </c>
      <c r="H2846">
        <v>3000000</v>
      </c>
      <c r="I2846">
        <v>1400000</v>
      </c>
      <c r="J2846">
        <v>10300000</v>
      </c>
      <c r="K2846">
        <v>976500000</v>
      </c>
      <c r="L2846">
        <v>100000</v>
      </c>
      <c r="M2846">
        <v>415000000</v>
      </c>
      <c r="N2846">
        <v>12000000</v>
      </c>
    </row>
    <row r="2847" spans="1:14" x14ac:dyDescent="0.25">
      <c r="A2847" s="21">
        <v>39356</v>
      </c>
      <c r="B2847" t="s">
        <v>72</v>
      </c>
      <c r="C2847" t="s">
        <v>74</v>
      </c>
      <c r="D2847">
        <v>59100000</v>
      </c>
      <c r="E2847">
        <v>138200000</v>
      </c>
      <c r="F2847">
        <v>1093800000</v>
      </c>
      <c r="G2847">
        <v>3600000</v>
      </c>
      <c r="H2847">
        <v>42100000</v>
      </c>
      <c r="I2847">
        <v>162800000</v>
      </c>
      <c r="J2847">
        <v>12200000</v>
      </c>
      <c r="K2847">
        <v>42900000</v>
      </c>
      <c r="L2847">
        <v>300000</v>
      </c>
      <c r="M2847">
        <v>134800000</v>
      </c>
      <c r="N2847">
        <v>301600000</v>
      </c>
    </row>
    <row r="2848" spans="1:14" x14ac:dyDescent="0.25">
      <c r="A2848" s="21">
        <v>39356</v>
      </c>
      <c r="B2848" t="s">
        <v>72</v>
      </c>
      <c r="C2848" t="s">
        <v>77</v>
      </c>
      <c r="D2848">
        <v>202200000</v>
      </c>
      <c r="E2848">
        <v>204000000</v>
      </c>
      <c r="F2848">
        <v>3763900000</v>
      </c>
      <c r="G2848">
        <v>133600000</v>
      </c>
      <c r="H2848">
        <v>86300000</v>
      </c>
      <c r="I2848">
        <v>53300000</v>
      </c>
      <c r="J2848">
        <v>81800000</v>
      </c>
      <c r="K2848">
        <v>1906600000</v>
      </c>
      <c r="L2848">
        <v>37700000</v>
      </c>
      <c r="M2848">
        <v>919300000</v>
      </c>
      <c r="N2848">
        <v>137600000</v>
      </c>
    </row>
    <row r="2849" spans="1:14" x14ac:dyDescent="0.25">
      <c r="A2849" s="21">
        <v>39356</v>
      </c>
      <c r="B2849" t="s">
        <v>72</v>
      </c>
      <c r="C2849" t="s">
        <v>75</v>
      </c>
      <c r="D2849">
        <v>240600000</v>
      </c>
      <c r="E2849">
        <v>111700000</v>
      </c>
      <c r="F2849">
        <v>1761800000</v>
      </c>
      <c r="G2849">
        <v>48500000</v>
      </c>
      <c r="H2849">
        <v>8300000</v>
      </c>
      <c r="I2849">
        <v>600000</v>
      </c>
      <c r="J2849">
        <v>9500000</v>
      </c>
      <c r="K2849">
        <v>1004500000</v>
      </c>
      <c r="L2849">
        <v>400000</v>
      </c>
      <c r="M2849">
        <v>300300000</v>
      </c>
      <c r="N2849">
        <v>37100000</v>
      </c>
    </row>
    <row r="2850" spans="1:14" x14ac:dyDescent="0.25">
      <c r="A2850" s="21">
        <v>39356</v>
      </c>
      <c r="B2850" t="s">
        <v>72</v>
      </c>
      <c r="C2850" t="s">
        <v>78</v>
      </c>
      <c r="D2850">
        <v>227200000</v>
      </c>
      <c r="E2850">
        <v>915700000</v>
      </c>
      <c r="F2850">
        <v>3043400000</v>
      </c>
      <c r="G2850">
        <v>58700000</v>
      </c>
      <c r="H2850">
        <v>149100000</v>
      </c>
      <c r="I2850">
        <v>26200000</v>
      </c>
      <c r="J2850">
        <v>71200000</v>
      </c>
      <c r="K2850">
        <v>682200000</v>
      </c>
      <c r="L2850">
        <v>1300000</v>
      </c>
      <c r="M2850">
        <v>870300000</v>
      </c>
      <c r="N2850">
        <v>41500000</v>
      </c>
    </row>
    <row r="2851" spans="1:14" x14ac:dyDescent="0.25">
      <c r="A2851" s="21">
        <v>39356</v>
      </c>
      <c r="B2851" t="s">
        <v>72</v>
      </c>
      <c r="C2851" t="s">
        <v>76</v>
      </c>
      <c r="D2851">
        <v>27400000</v>
      </c>
      <c r="E2851">
        <v>25800000</v>
      </c>
      <c r="F2851">
        <v>6402100000</v>
      </c>
      <c r="G2851">
        <v>58700000</v>
      </c>
      <c r="H2851">
        <v>1600000</v>
      </c>
      <c r="I2851">
        <v>100000</v>
      </c>
      <c r="J2851">
        <v>72700000</v>
      </c>
      <c r="K2851">
        <v>6017100000</v>
      </c>
      <c r="L2851">
        <v>300000</v>
      </c>
      <c r="M2851">
        <v>192400000</v>
      </c>
      <c r="N2851">
        <v>6000000</v>
      </c>
    </row>
    <row r="2852" spans="1:14" x14ac:dyDescent="0.25">
      <c r="A2852" s="21">
        <v>39356</v>
      </c>
      <c r="B2852" t="s">
        <v>72</v>
      </c>
      <c r="C2852" t="s">
        <v>80</v>
      </c>
      <c r="D2852">
        <v>424400000</v>
      </c>
      <c r="E2852">
        <v>91500000</v>
      </c>
      <c r="F2852">
        <v>1709700000</v>
      </c>
      <c r="G2852">
        <v>287700000</v>
      </c>
      <c r="H2852">
        <v>13900000</v>
      </c>
      <c r="I2852">
        <v>1600000</v>
      </c>
      <c r="J2852">
        <v>24100000</v>
      </c>
      <c r="K2852">
        <v>205900000</v>
      </c>
      <c r="L2852">
        <v>6900000</v>
      </c>
      <c r="M2852">
        <v>137200000</v>
      </c>
      <c r="N2852">
        <v>516500000</v>
      </c>
    </row>
    <row r="2853" spans="1:14" x14ac:dyDescent="0.25">
      <c r="A2853" s="21">
        <v>39356</v>
      </c>
      <c r="B2853" t="s">
        <v>72</v>
      </c>
      <c r="C2853" t="s">
        <v>84</v>
      </c>
      <c r="D2853">
        <v>6846600000</v>
      </c>
      <c r="E2853">
        <v>2453900000</v>
      </c>
      <c r="F2853">
        <v>34829600000</v>
      </c>
      <c r="G2853">
        <v>1041000000</v>
      </c>
      <c r="H2853">
        <v>838400000</v>
      </c>
      <c r="I2853">
        <v>808100000</v>
      </c>
      <c r="J2853">
        <v>399500000</v>
      </c>
      <c r="K2853">
        <v>14778100000</v>
      </c>
      <c r="L2853">
        <v>60200000</v>
      </c>
      <c r="M2853">
        <v>5710300000</v>
      </c>
      <c r="N2853">
        <v>1694600000</v>
      </c>
    </row>
    <row r="2854" spans="1:14" x14ac:dyDescent="0.25">
      <c r="A2854" s="21">
        <v>39356</v>
      </c>
      <c r="B2854" t="s">
        <v>72</v>
      </c>
      <c r="C2854" t="s">
        <v>83</v>
      </c>
      <c r="D2854">
        <v>11700000</v>
      </c>
      <c r="E2854">
        <v>43700000</v>
      </c>
      <c r="F2854">
        <v>1368100000</v>
      </c>
      <c r="G2854">
        <v>35400000</v>
      </c>
      <c r="H2854">
        <v>2700000</v>
      </c>
      <c r="I2854">
        <v>2300000</v>
      </c>
      <c r="J2854">
        <v>4200000</v>
      </c>
      <c r="K2854">
        <v>351400000</v>
      </c>
      <c r="L2854">
        <v>4700000</v>
      </c>
      <c r="M2854">
        <v>912000000</v>
      </c>
      <c r="N2854">
        <v>100000</v>
      </c>
    </row>
    <row r="2855" spans="1:14" x14ac:dyDescent="0.25">
      <c r="A2855" s="21">
        <v>39356</v>
      </c>
      <c r="B2855" t="s">
        <v>72</v>
      </c>
      <c r="C2855" t="s">
        <v>81</v>
      </c>
      <c r="D2855">
        <v>190600000</v>
      </c>
      <c r="E2855">
        <v>237600000</v>
      </c>
      <c r="F2855">
        <v>4143200000</v>
      </c>
      <c r="G2855">
        <v>254300000</v>
      </c>
      <c r="H2855">
        <v>27800000</v>
      </c>
      <c r="I2855">
        <v>500000</v>
      </c>
      <c r="J2855">
        <v>16700000</v>
      </c>
      <c r="K2855">
        <v>2170700000</v>
      </c>
      <c r="L2855">
        <v>600000</v>
      </c>
      <c r="M2855">
        <v>1230300000</v>
      </c>
      <c r="N2855">
        <v>13900000</v>
      </c>
    </row>
    <row r="2856" spans="1:14" x14ac:dyDescent="0.25">
      <c r="A2856" s="21">
        <v>39356</v>
      </c>
      <c r="B2856" t="s">
        <v>72</v>
      </c>
      <c r="C2856" t="s">
        <v>82</v>
      </c>
      <c r="D2856">
        <v>634400000</v>
      </c>
      <c r="E2856">
        <v>66700000</v>
      </c>
      <c r="F2856">
        <v>2317000000</v>
      </c>
      <c r="G2856">
        <v>48300000</v>
      </c>
      <c r="H2856">
        <v>232400000</v>
      </c>
      <c r="I2856">
        <v>19100000</v>
      </c>
      <c r="J2856">
        <v>14400000</v>
      </c>
      <c r="K2856">
        <v>960100000</v>
      </c>
      <c r="L2856">
        <v>600000</v>
      </c>
      <c r="M2856">
        <v>319100000</v>
      </c>
      <c r="N2856">
        <v>21800000</v>
      </c>
    </row>
    <row r="2857" spans="1:14" x14ac:dyDescent="0.25">
      <c r="A2857" s="21">
        <v>39356</v>
      </c>
      <c r="B2857" t="s">
        <v>72</v>
      </c>
      <c r="C2857" t="s">
        <v>79</v>
      </c>
      <c r="D2857">
        <v>4676200000</v>
      </c>
      <c r="E2857">
        <v>487300000</v>
      </c>
      <c r="F2857">
        <v>7024400000</v>
      </c>
      <c r="G2857">
        <v>67600000</v>
      </c>
      <c r="H2857">
        <v>262000000</v>
      </c>
      <c r="I2857">
        <v>536100000</v>
      </c>
      <c r="J2857">
        <v>75400000</v>
      </c>
      <c r="K2857">
        <v>151900000</v>
      </c>
      <c r="L2857">
        <v>0</v>
      </c>
      <c r="M2857">
        <v>171100000</v>
      </c>
      <c r="N2857">
        <v>596800000</v>
      </c>
    </row>
    <row r="2858" spans="1:14" x14ac:dyDescent="0.25">
      <c r="A2858" s="21">
        <v>39387</v>
      </c>
      <c r="B2858" t="s">
        <v>72</v>
      </c>
      <c r="C2858" t="s">
        <v>78</v>
      </c>
      <c r="D2858">
        <v>210700000</v>
      </c>
      <c r="E2858">
        <v>854400000</v>
      </c>
      <c r="F2858">
        <v>2837500000</v>
      </c>
      <c r="G2858">
        <v>53300000</v>
      </c>
      <c r="H2858">
        <v>151400000</v>
      </c>
      <c r="I2858">
        <v>15000000</v>
      </c>
      <c r="J2858">
        <v>74900000</v>
      </c>
      <c r="K2858">
        <v>636500000</v>
      </c>
      <c r="L2858">
        <v>1500000</v>
      </c>
      <c r="M2858">
        <v>807600000</v>
      </c>
      <c r="N2858">
        <v>32300000</v>
      </c>
    </row>
    <row r="2859" spans="1:14" x14ac:dyDescent="0.25">
      <c r="A2859" s="21">
        <v>39387</v>
      </c>
      <c r="B2859" t="s">
        <v>72</v>
      </c>
      <c r="C2859" t="s">
        <v>73</v>
      </c>
      <c r="D2859">
        <v>112100000</v>
      </c>
      <c r="E2859">
        <v>93300000</v>
      </c>
      <c r="F2859">
        <v>1665600000</v>
      </c>
      <c r="G2859">
        <v>24900000</v>
      </c>
      <c r="H2859">
        <v>2300000</v>
      </c>
      <c r="I2859">
        <v>1700000</v>
      </c>
      <c r="J2859">
        <v>8100000</v>
      </c>
      <c r="K2859">
        <v>975800000</v>
      </c>
      <c r="L2859">
        <v>300000</v>
      </c>
      <c r="M2859">
        <v>427600000</v>
      </c>
      <c r="N2859">
        <v>19100000</v>
      </c>
    </row>
    <row r="2860" spans="1:14" x14ac:dyDescent="0.25">
      <c r="A2860" s="21">
        <v>39387</v>
      </c>
      <c r="B2860" t="s">
        <v>72</v>
      </c>
      <c r="C2860" t="s">
        <v>79</v>
      </c>
      <c r="D2860">
        <v>4727900000</v>
      </c>
      <c r="E2860">
        <v>488200000</v>
      </c>
      <c r="F2860">
        <v>7168500000</v>
      </c>
      <c r="G2860">
        <v>78000000</v>
      </c>
      <c r="H2860">
        <v>351600000</v>
      </c>
      <c r="I2860">
        <v>603500000</v>
      </c>
      <c r="J2860">
        <v>80300000</v>
      </c>
      <c r="K2860">
        <v>179300000</v>
      </c>
      <c r="L2860">
        <v>0</v>
      </c>
      <c r="M2860">
        <v>211700000</v>
      </c>
      <c r="N2860">
        <v>448000000</v>
      </c>
    </row>
    <row r="2861" spans="1:14" x14ac:dyDescent="0.25">
      <c r="A2861" s="21">
        <v>39387</v>
      </c>
      <c r="B2861" t="s">
        <v>72</v>
      </c>
      <c r="C2861" t="s">
        <v>83</v>
      </c>
      <c r="D2861">
        <v>18000000</v>
      </c>
      <c r="E2861">
        <v>29500000</v>
      </c>
      <c r="F2861">
        <v>1174900000</v>
      </c>
      <c r="G2861">
        <v>33800000</v>
      </c>
      <c r="H2861">
        <v>1900000</v>
      </c>
      <c r="I2861">
        <v>1700000</v>
      </c>
      <c r="J2861">
        <v>3500000</v>
      </c>
      <c r="K2861">
        <v>376400000</v>
      </c>
      <c r="L2861">
        <v>4600000</v>
      </c>
      <c r="M2861">
        <v>705500000</v>
      </c>
      <c r="N2861">
        <v>100000</v>
      </c>
    </row>
    <row r="2862" spans="1:14" x14ac:dyDescent="0.25">
      <c r="A2862" s="21">
        <v>39387</v>
      </c>
      <c r="B2862" t="s">
        <v>72</v>
      </c>
      <c r="C2862" t="s">
        <v>76</v>
      </c>
      <c r="D2862">
        <v>31500000</v>
      </c>
      <c r="E2862">
        <v>27100000</v>
      </c>
      <c r="F2862">
        <v>6142300000</v>
      </c>
      <c r="G2862">
        <v>56500000</v>
      </c>
      <c r="H2862">
        <v>1400000</v>
      </c>
      <c r="I2862">
        <v>0</v>
      </c>
      <c r="J2862">
        <v>76200000</v>
      </c>
      <c r="K2862">
        <v>5773800000</v>
      </c>
      <c r="L2862">
        <v>100000</v>
      </c>
      <c r="M2862">
        <v>170500000</v>
      </c>
      <c r="N2862">
        <v>5100000</v>
      </c>
    </row>
    <row r="2863" spans="1:14" x14ac:dyDescent="0.25">
      <c r="A2863" s="21">
        <v>39387</v>
      </c>
      <c r="B2863" t="s">
        <v>72</v>
      </c>
      <c r="C2863" t="s">
        <v>82</v>
      </c>
      <c r="D2863">
        <v>678900000</v>
      </c>
      <c r="E2863">
        <v>65700000</v>
      </c>
      <c r="F2863">
        <v>2368100000</v>
      </c>
      <c r="G2863">
        <v>47000000</v>
      </c>
      <c r="H2863">
        <v>299900000</v>
      </c>
      <c r="I2863">
        <v>53700000</v>
      </c>
      <c r="J2863">
        <v>13500000</v>
      </c>
      <c r="K2863">
        <v>884800000</v>
      </c>
      <c r="L2863">
        <v>400000</v>
      </c>
      <c r="M2863">
        <v>300400000</v>
      </c>
      <c r="N2863">
        <v>23600000</v>
      </c>
    </row>
    <row r="2864" spans="1:14" x14ac:dyDescent="0.25">
      <c r="A2864" s="21">
        <v>39387</v>
      </c>
      <c r="B2864" t="s">
        <v>72</v>
      </c>
      <c r="C2864" t="s">
        <v>81</v>
      </c>
      <c r="D2864">
        <v>253800000</v>
      </c>
      <c r="E2864">
        <v>220800000</v>
      </c>
      <c r="F2864">
        <v>4213100000</v>
      </c>
      <c r="G2864">
        <v>157700000</v>
      </c>
      <c r="H2864">
        <v>26100000</v>
      </c>
      <c r="I2864">
        <v>2900000</v>
      </c>
      <c r="J2864">
        <v>10900000</v>
      </c>
      <c r="K2864">
        <v>2352700000</v>
      </c>
      <c r="L2864">
        <v>500000</v>
      </c>
      <c r="M2864">
        <v>1149900000</v>
      </c>
      <c r="N2864">
        <v>37700000</v>
      </c>
    </row>
    <row r="2865" spans="1:14" x14ac:dyDescent="0.25">
      <c r="A2865" s="21">
        <v>39387</v>
      </c>
      <c r="B2865" t="s">
        <v>72</v>
      </c>
      <c r="C2865" t="s">
        <v>80</v>
      </c>
      <c r="D2865">
        <v>400500000</v>
      </c>
      <c r="E2865">
        <v>69400000</v>
      </c>
      <c r="F2865">
        <v>1724000000</v>
      </c>
      <c r="G2865">
        <v>268900000</v>
      </c>
      <c r="H2865">
        <v>18700000</v>
      </c>
      <c r="I2865">
        <v>2400000</v>
      </c>
      <c r="J2865">
        <v>15100000</v>
      </c>
      <c r="K2865">
        <v>225400000</v>
      </c>
      <c r="L2865">
        <v>10300000</v>
      </c>
      <c r="M2865">
        <v>167900000</v>
      </c>
      <c r="N2865">
        <v>545400000</v>
      </c>
    </row>
    <row r="2866" spans="1:14" x14ac:dyDescent="0.25">
      <c r="A2866" s="21">
        <v>39387</v>
      </c>
      <c r="B2866" t="s">
        <v>72</v>
      </c>
      <c r="C2866" t="s">
        <v>74</v>
      </c>
      <c r="D2866">
        <v>52900000</v>
      </c>
      <c r="E2866">
        <v>160500000</v>
      </c>
      <c r="F2866">
        <v>1291400000</v>
      </c>
      <c r="G2866">
        <v>4800000</v>
      </c>
      <c r="H2866">
        <v>50000000</v>
      </c>
      <c r="I2866">
        <v>257100000</v>
      </c>
      <c r="J2866">
        <v>14500000</v>
      </c>
      <c r="K2866">
        <v>32200000</v>
      </c>
      <c r="L2866">
        <v>200000</v>
      </c>
      <c r="M2866">
        <v>139700000</v>
      </c>
      <c r="N2866">
        <v>391200000</v>
      </c>
    </row>
    <row r="2867" spans="1:14" x14ac:dyDescent="0.25">
      <c r="A2867" s="21">
        <v>39387</v>
      </c>
      <c r="B2867" t="s">
        <v>72</v>
      </c>
      <c r="C2867" t="s">
        <v>84</v>
      </c>
      <c r="D2867">
        <v>6995400000</v>
      </c>
      <c r="E2867">
        <v>2362000000</v>
      </c>
      <c r="F2867">
        <v>34403700000</v>
      </c>
      <c r="G2867">
        <v>917900000</v>
      </c>
      <c r="H2867">
        <v>1014100000</v>
      </c>
      <c r="I2867">
        <v>994600000</v>
      </c>
      <c r="J2867">
        <v>399800000</v>
      </c>
      <c r="K2867">
        <v>14423100000</v>
      </c>
      <c r="L2867">
        <v>61100000</v>
      </c>
      <c r="M2867">
        <v>5321800000</v>
      </c>
      <c r="N2867">
        <v>1723400000</v>
      </c>
    </row>
    <row r="2868" spans="1:14" x14ac:dyDescent="0.25">
      <c r="A2868" s="21">
        <v>39387</v>
      </c>
      <c r="B2868" t="s">
        <v>72</v>
      </c>
      <c r="C2868" t="s">
        <v>77</v>
      </c>
      <c r="D2868">
        <v>197900000</v>
      </c>
      <c r="E2868">
        <v>188400000</v>
      </c>
      <c r="F2868">
        <v>3498200000</v>
      </c>
      <c r="G2868">
        <v>113200000</v>
      </c>
      <c r="H2868">
        <v>87100000</v>
      </c>
      <c r="I2868">
        <v>49900000</v>
      </c>
      <c r="J2868">
        <v>79400000</v>
      </c>
      <c r="K2868">
        <v>1747500000</v>
      </c>
      <c r="L2868">
        <v>37100000</v>
      </c>
      <c r="M2868">
        <v>821900000</v>
      </c>
      <c r="N2868">
        <v>175000000</v>
      </c>
    </row>
    <row r="2869" spans="1:14" x14ac:dyDescent="0.25">
      <c r="A2869" s="21">
        <v>39387</v>
      </c>
      <c r="B2869" t="s">
        <v>72</v>
      </c>
      <c r="C2869" t="s">
        <v>75</v>
      </c>
      <c r="D2869">
        <v>257400000</v>
      </c>
      <c r="E2869">
        <v>120800000</v>
      </c>
      <c r="F2869">
        <v>1699500000</v>
      </c>
      <c r="G2869">
        <v>55600000</v>
      </c>
      <c r="H2869">
        <v>15300000</v>
      </c>
      <c r="I2869">
        <v>1400000</v>
      </c>
      <c r="J2869">
        <v>16000000</v>
      </c>
      <c r="K2869">
        <v>912100000</v>
      </c>
      <c r="L2869">
        <v>300000</v>
      </c>
      <c r="M2869">
        <v>283800000</v>
      </c>
      <c r="N2869">
        <v>36500000</v>
      </c>
    </row>
    <row r="2870" spans="1:14" x14ac:dyDescent="0.25">
      <c r="A2870" s="21">
        <v>39417</v>
      </c>
      <c r="B2870" t="s">
        <v>72</v>
      </c>
      <c r="C2870" t="s">
        <v>77</v>
      </c>
      <c r="D2870">
        <v>188600000</v>
      </c>
      <c r="E2870">
        <v>170900000</v>
      </c>
      <c r="F2870">
        <v>3038500000</v>
      </c>
      <c r="G2870">
        <v>116100000</v>
      </c>
      <c r="H2870">
        <v>64000000</v>
      </c>
      <c r="I2870">
        <v>36300000</v>
      </c>
      <c r="J2870">
        <v>57400000</v>
      </c>
      <c r="K2870">
        <v>1462700000</v>
      </c>
      <c r="L2870">
        <v>26800000</v>
      </c>
      <c r="M2870">
        <v>808100000</v>
      </c>
      <c r="N2870">
        <v>106400000</v>
      </c>
    </row>
    <row r="2871" spans="1:14" x14ac:dyDescent="0.25">
      <c r="A2871" s="21">
        <v>39417</v>
      </c>
      <c r="B2871" t="s">
        <v>72</v>
      </c>
      <c r="C2871" t="s">
        <v>81</v>
      </c>
      <c r="D2871">
        <v>196800000</v>
      </c>
      <c r="E2871">
        <v>236100000</v>
      </c>
      <c r="F2871">
        <v>3464900000</v>
      </c>
      <c r="G2871">
        <v>188600000</v>
      </c>
      <c r="H2871">
        <v>21500000</v>
      </c>
      <c r="I2871">
        <v>400000</v>
      </c>
      <c r="J2871">
        <v>9800000</v>
      </c>
      <c r="K2871">
        <v>1766400000</v>
      </c>
      <c r="L2871">
        <v>300000</v>
      </c>
      <c r="M2871">
        <v>1017100000</v>
      </c>
      <c r="N2871">
        <v>27800000</v>
      </c>
    </row>
    <row r="2872" spans="1:14" x14ac:dyDescent="0.25">
      <c r="A2872" s="21">
        <v>39417</v>
      </c>
      <c r="B2872" t="s">
        <v>72</v>
      </c>
      <c r="C2872" t="s">
        <v>84</v>
      </c>
      <c r="D2872">
        <v>7607200000</v>
      </c>
      <c r="E2872">
        <v>2328600000</v>
      </c>
      <c r="F2872">
        <v>31697400000</v>
      </c>
      <c r="G2872">
        <v>903800000</v>
      </c>
      <c r="H2872">
        <v>945900000</v>
      </c>
      <c r="I2872">
        <v>811300000</v>
      </c>
      <c r="J2872">
        <v>481000000</v>
      </c>
      <c r="K2872">
        <v>11701800000</v>
      </c>
      <c r="L2872">
        <v>52400000</v>
      </c>
      <c r="M2872">
        <v>5163000000</v>
      </c>
      <c r="N2872">
        <v>1677800000</v>
      </c>
    </row>
    <row r="2873" spans="1:14" x14ac:dyDescent="0.25">
      <c r="A2873" s="21">
        <v>39417</v>
      </c>
      <c r="B2873" t="s">
        <v>72</v>
      </c>
      <c r="C2873" t="s">
        <v>78</v>
      </c>
      <c r="D2873">
        <v>205300000</v>
      </c>
      <c r="E2873">
        <v>840900000</v>
      </c>
      <c r="F2873">
        <v>2642800000</v>
      </c>
      <c r="G2873">
        <v>41600000</v>
      </c>
      <c r="H2873">
        <v>115500000</v>
      </c>
      <c r="I2873">
        <v>29500000</v>
      </c>
      <c r="J2873">
        <v>68100000</v>
      </c>
      <c r="K2873">
        <v>574500000</v>
      </c>
      <c r="L2873">
        <v>900000</v>
      </c>
      <c r="M2873">
        <v>735600000</v>
      </c>
      <c r="N2873">
        <v>30700000</v>
      </c>
    </row>
    <row r="2874" spans="1:14" x14ac:dyDescent="0.25">
      <c r="A2874" s="21">
        <v>39417</v>
      </c>
      <c r="B2874" t="s">
        <v>72</v>
      </c>
      <c r="C2874" t="s">
        <v>74</v>
      </c>
      <c r="D2874">
        <v>77600000</v>
      </c>
      <c r="E2874">
        <v>122800000</v>
      </c>
      <c r="F2874">
        <v>797800000</v>
      </c>
      <c r="G2874">
        <v>4600000</v>
      </c>
      <c r="H2874">
        <v>47800000</v>
      </c>
      <c r="I2874">
        <v>107500000</v>
      </c>
      <c r="J2874">
        <v>10700000</v>
      </c>
      <c r="K2874">
        <v>24900000</v>
      </c>
      <c r="L2874">
        <v>300000</v>
      </c>
      <c r="M2874">
        <v>149700000</v>
      </c>
      <c r="N2874">
        <v>229300000</v>
      </c>
    </row>
    <row r="2875" spans="1:14" x14ac:dyDescent="0.25">
      <c r="A2875" s="21">
        <v>39417</v>
      </c>
      <c r="B2875" t="s">
        <v>72</v>
      </c>
      <c r="C2875" t="s">
        <v>83</v>
      </c>
      <c r="D2875">
        <v>15600000</v>
      </c>
      <c r="E2875">
        <v>23300000</v>
      </c>
      <c r="F2875">
        <v>1148400000</v>
      </c>
      <c r="G2875">
        <v>31800000</v>
      </c>
      <c r="H2875">
        <v>3900000</v>
      </c>
      <c r="I2875">
        <v>1500000</v>
      </c>
      <c r="J2875">
        <v>4300000</v>
      </c>
      <c r="K2875">
        <v>244600000</v>
      </c>
      <c r="L2875">
        <v>2300000</v>
      </c>
      <c r="M2875">
        <v>821200000</v>
      </c>
      <c r="N2875">
        <v>0</v>
      </c>
    </row>
    <row r="2876" spans="1:14" x14ac:dyDescent="0.25">
      <c r="A2876" s="21">
        <v>39417</v>
      </c>
      <c r="B2876" t="s">
        <v>72</v>
      </c>
      <c r="C2876" t="s">
        <v>80</v>
      </c>
      <c r="D2876">
        <v>372900000</v>
      </c>
      <c r="E2876">
        <v>64200000</v>
      </c>
      <c r="F2876">
        <v>1627300000</v>
      </c>
      <c r="G2876">
        <v>260100000</v>
      </c>
      <c r="H2876">
        <v>30200000</v>
      </c>
      <c r="I2876">
        <v>1800000</v>
      </c>
      <c r="J2876">
        <v>76700000</v>
      </c>
      <c r="K2876">
        <v>196200000</v>
      </c>
      <c r="L2876">
        <v>11900000</v>
      </c>
      <c r="M2876">
        <v>85600000</v>
      </c>
      <c r="N2876">
        <v>527700000</v>
      </c>
    </row>
    <row r="2877" spans="1:14" x14ac:dyDescent="0.25">
      <c r="A2877" s="21">
        <v>39417</v>
      </c>
      <c r="B2877" t="s">
        <v>72</v>
      </c>
      <c r="C2877" t="s">
        <v>75</v>
      </c>
      <c r="D2877">
        <v>210800000</v>
      </c>
      <c r="E2877">
        <v>105100000</v>
      </c>
      <c r="F2877">
        <v>1590600000</v>
      </c>
      <c r="G2877">
        <v>55200000</v>
      </c>
      <c r="H2877">
        <v>7600000</v>
      </c>
      <c r="I2877">
        <v>800000</v>
      </c>
      <c r="J2877">
        <v>12800000</v>
      </c>
      <c r="K2877">
        <v>853700000</v>
      </c>
      <c r="L2877">
        <v>2200000</v>
      </c>
      <c r="M2877">
        <v>301500000</v>
      </c>
      <c r="N2877">
        <v>40600000</v>
      </c>
    </row>
    <row r="2878" spans="1:14" x14ac:dyDescent="0.25">
      <c r="A2878" s="21">
        <v>39417</v>
      </c>
      <c r="B2878" t="s">
        <v>72</v>
      </c>
      <c r="C2878" t="s">
        <v>79</v>
      </c>
      <c r="D2878">
        <v>5354700000</v>
      </c>
      <c r="E2878">
        <v>563500000</v>
      </c>
      <c r="F2878">
        <v>8065800000</v>
      </c>
      <c r="G2878">
        <v>73300000</v>
      </c>
      <c r="H2878">
        <v>338300000</v>
      </c>
      <c r="I2878">
        <v>541400000</v>
      </c>
      <c r="J2878">
        <v>144400000</v>
      </c>
      <c r="K2878">
        <v>215000000</v>
      </c>
      <c r="L2878">
        <v>0</v>
      </c>
      <c r="M2878">
        <v>179100000</v>
      </c>
      <c r="N2878">
        <v>656200000</v>
      </c>
    </row>
    <row r="2879" spans="1:14" x14ac:dyDescent="0.25">
      <c r="A2879" s="21">
        <v>39417</v>
      </c>
      <c r="B2879" t="s">
        <v>72</v>
      </c>
      <c r="C2879" t="s">
        <v>82</v>
      </c>
      <c r="D2879">
        <v>802200000</v>
      </c>
      <c r="E2879">
        <v>48700000</v>
      </c>
      <c r="F2879">
        <v>2535500000</v>
      </c>
      <c r="G2879">
        <v>41900000</v>
      </c>
      <c r="H2879">
        <v>307400000</v>
      </c>
      <c r="I2879">
        <v>85700000</v>
      </c>
      <c r="J2879">
        <v>14200000</v>
      </c>
      <c r="K2879">
        <v>871500000</v>
      </c>
      <c r="L2879">
        <v>200000</v>
      </c>
      <c r="M2879">
        <v>334300000</v>
      </c>
      <c r="N2879">
        <v>29500000</v>
      </c>
    </row>
    <row r="2880" spans="1:14" x14ac:dyDescent="0.25">
      <c r="A2880" s="21">
        <v>39417</v>
      </c>
      <c r="B2880" t="s">
        <v>72</v>
      </c>
      <c r="C2880" t="s">
        <v>73</v>
      </c>
      <c r="D2880">
        <v>97600000</v>
      </c>
      <c r="E2880">
        <v>83200000</v>
      </c>
      <c r="F2880">
        <v>1563600000</v>
      </c>
      <c r="G2880">
        <v>19500000</v>
      </c>
      <c r="H2880">
        <v>1300000</v>
      </c>
      <c r="I2880">
        <v>1800000</v>
      </c>
      <c r="J2880">
        <v>8400000</v>
      </c>
      <c r="K2880">
        <v>914100000</v>
      </c>
      <c r="L2880">
        <v>200000</v>
      </c>
      <c r="M2880">
        <v>423500000</v>
      </c>
      <c r="N2880">
        <v>14100000</v>
      </c>
    </row>
    <row r="2881" spans="1:14" x14ac:dyDescent="0.25">
      <c r="A2881" s="21">
        <v>39417</v>
      </c>
      <c r="B2881" t="s">
        <v>72</v>
      </c>
      <c r="C2881" t="s">
        <v>76</v>
      </c>
      <c r="D2881">
        <v>26000000</v>
      </c>
      <c r="E2881">
        <v>21100000</v>
      </c>
      <c r="F2881">
        <v>4613300000</v>
      </c>
      <c r="G2881">
        <v>50800000</v>
      </c>
      <c r="H2881">
        <v>600000</v>
      </c>
      <c r="I2881">
        <v>0</v>
      </c>
      <c r="J2881">
        <v>67000000</v>
      </c>
      <c r="K2881">
        <v>4264600000</v>
      </c>
      <c r="L2881">
        <v>1200000</v>
      </c>
      <c r="M2881">
        <v>178100000</v>
      </c>
      <c r="N2881">
        <v>3800000</v>
      </c>
    </row>
    <row r="2882" spans="1:14" x14ac:dyDescent="0.25">
      <c r="A2882" s="21">
        <v>39448</v>
      </c>
      <c r="B2882" t="s">
        <v>72</v>
      </c>
      <c r="C2882" t="s">
        <v>80</v>
      </c>
      <c r="D2882">
        <v>476400000</v>
      </c>
      <c r="E2882">
        <v>64800000</v>
      </c>
      <c r="F2882">
        <v>1741300000</v>
      </c>
      <c r="G2882">
        <v>303700000</v>
      </c>
      <c r="H2882">
        <v>21900000</v>
      </c>
      <c r="I2882">
        <v>3300000</v>
      </c>
      <c r="J2882">
        <v>28700000</v>
      </c>
      <c r="K2882">
        <v>213500000</v>
      </c>
      <c r="L2882">
        <v>8700000</v>
      </c>
      <c r="M2882">
        <v>70400000</v>
      </c>
      <c r="N2882">
        <v>549800000</v>
      </c>
    </row>
    <row r="2883" spans="1:14" x14ac:dyDescent="0.25">
      <c r="A2883" s="21">
        <v>39448</v>
      </c>
      <c r="B2883" t="s">
        <v>72</v>
      </c>
      <c r="C2883" t="s">
        <v>84</v>
      </c>
      <c r="D2883">
        <v>8571000000</v>
      </c>
      <c r="E2883">
        <v>2167000000</v>
      </c>
      <c r="F2883">
        <v>34256600000</v>
      </c>
      <c r="G2883">
        <v>997200000</v>
      </c>
      <c r="H2883">
        <v>900500000</v>
      </c>
      <c r="I2883">
        <v>917200000</v>
      </c>
      <c r="J2883">
        <v>407200000</v>
      </c>
      <c r="K2883">
        <v>12671000000</v>
      </c>
      <c r="L2883">
        <v>59800000</v>
      </c>
      <c r="M2883">
        <v>5335800000</v>
      </c>
      <c r="N2883">
        <v>1968000000</v>
      </c>
    </row>
    <row r="2884" spans="1:14" x14ac:dyDescent="0.25">
      <c r="A2884" s="21">
        <v>39448</v>
      </c>
      <c r="B2884" t="s">
        <v>72</v>
      </c>
      <c r="C2884" t="s">
        <v>75</v>
      </c>
      <c r="D2884">
        <v>208200000</v>
      </c>
      <c r="E2884">
        <v>105500000</v>
      </c>
      <c r="F2884">
        <v>1663600000</v>
      </c>
      <c r="G2884">
        <v>74500000</v>
      </c>
      <c r="H2884">
        <v>6300000</v>
      </c>
      <c r="I2884">
        <v>1600000</v>
      </c>
      <c r="J2884">
        <v>7100000</v>
      </c>
      <c r="K2884">
        <v>915200000</v>
      </c>
      <c r="L2884">
        <v>1000000</v>
      </c>
      <c r="M2884">
        <v>298800000</v>
      </c>
      <c r="N2884">
        <v>45500000</v>
      </c>
    </row>
    <row r="2885" spans="1:14" x14ac:dyDescent="0.25">
      <c r="A2885" s="21">
        <v>39448</v>
      </c>
      <c r="B2885" t="s">
        <v>72</v>
      </c>
      <c r="C2885" t="s">
        <v>77</v>
      </c>
      <c r="D2885">
        <v>188900000</v>
      </c>
      <c r="E2885">
        <v>177800000</v>
      </c>
      <c r="F2885">
        <v>3058600000</v>
      </c>
      <c r="G2885">
        <v>107800000</v>
      </c>
      <c r="H2885">
        <v>56700000</v>
      </c>
      <c r="I2885">
        <v>17200000</v>
      </c>
      <c r="J2885">
        <v>50100000</v>
      </c>
      <c r="K2885">
        <v>1559500000</v>
      </c>
      <c r="L2885">
        <v>34400000</v>
      </c>
      <c r="M2885">
        <v>728900000</v>
      </c>
      <c r="N2885">
        <v>136900000</v>
      </c>
    </row>
    <row r="2886" spans="1:14" x14ac:dyDescent="0.25">
      <c r="A2886" s="21">
        <v>39448</v>
      </c>
      <c r="B2886" t="s">
        <v>72</v>
      </c>
      <c r="C2886" t="s">
        <v>81</v>
      </c>
      <c r="D2886">
        <v>179200000</v>
      </c>
      <c r="E2886">
        <v>218300000</v>
      </c>
      <c r="F2886">
        <v>4365300000</v>
      </c>
      <c r="G2886">
        <v>206900000</v>
      </c>
      <c r="H2886">
        <v>21900000</v>
      </c>
      <c r="I2886">
        <v>400000</v>
      </c>
      <c r="J2886">
        <v>13300000</v>
      </c>
      <c r="K2886">
        <v>2581500000</v>
      </c>
      <c r="L2886">
        <v>200000</v>
      </c>
      <c r="M2886">
        <v>1114700000</v>
      </c>
      <c r="N2886">
        <v>29000000</v>
      </c>
    </row>
    <row r="2887" spans="1:14" x14ac:dyDescent="0.25">
      <c r="A2887" s="21">
        <v>39448</v>
      </c>
      <c r="B2887" t="s">
        <v>72</v>
      </c>
      <c r="C2887" t="s">
        <v>74</v>
      </c>
      <c r="D2887">
        <v>112000000</v>
      </c>
      <c r="E2887">
        <v>117500000</v>
      </c>
      <c r="F2887">
        <v>1215800000</v>
      </c>
      <c r="G2887">
        <v>3000000</v>
      </c>
      <c r="H2887">
        <v>49400000</v>
      </c>
      <c r="I2887">
        <v>89600000</v>
      </c>
      <c r="J2887">
        <v>13500000</v>
      </c>
      <c r="K2887">
        <v>40300000</v>
      </c>
      <c r="L2887">
        <v>200000</v>
      </c>
      <c r="M2887">
        <v>118900000</v>
      </c>
      <c r="N2887">
        <v>410300000</v>
      </c>
    </row>
    <row r="2888" spans="1:14" x14ac:dyDescent="0.25">
      <c r="A2888" s="21">
        <v>39448</v>
      </c>
      <c r="B2888" t="s">
        <v>72</v>
      </c>
      <c r="C2888" t="s">
        <v>79</v>
      </c>
      <c r="D2888">
        <v>6316700000</v>
      </c>
      <c r="E2888">
        <v>452500000</v>
      </c>
      <c r="F2888">
        <v>9076900000</v>
      </c>
      <c r="G2888">
        <v>86100000</v>
      </c>
      <c r="H2888">
        <v>270700000</v>
      </c>
      <c r="I2888">
        <v>632500000</v>
      </c>
      <c r="J2888">
        <v>113500000</v>
      </c>
      <c r="K2888">
        <v>200800000</v>
      </c>
      <c r="L2888">
        <v>0</v>
      </c>
      <c r="M2888">
        <v>295100000</v>
      </c>
      <c r="N2888">
        <v>708900000</v>
      </c>
    </row>
    <row r="2889" spans="1:14" x14ac:dyDescent="0.25">
      <c r="A2889" s="21">
        <v>39448</v>
      </c>
      <c r="B2889" t="s">
        <v>72</v>
      </c>
      <c r="C2889" t="s">
        <v>82</v>
      </c>
      <c r="D2889">
        <v>687800000</v>
      </c>
      <c r="E2889">
        <v>68500000</v>
      </c>
      <c r="F2889">
        <v>2589100000</v>
      </c>
      <c r="G2889">
        <v>44100000</v>
      </c>
      <c r="H2889">
        <v>321800000</v>
      </c>
      <c r="I2889">
        <v>140800000</v>
      </c>
      <c r="J2889">
        <v>16200000</v>
      </c>
      <c r="K2889">
        <v>971700000</v>
      </c>
      <c r="L2889">
        <v>600000</v>
      </c>
      <c r="M2889">
        <v>311300000</v>
      </c>
      <c r="N2889">
        <v>26200000</v>
      </c>
    </row>
    <row r="2890" spans="1:14" x14ac:dyDescent="0.25">
      <c r="A2890" s="21">
        <v>39448</v>
      </c>
      <c r="B2890" t="s">
        <v>72</v>
      </c>
      <c r="C2890" t="s">
        <v>76</v>
      </c>
      <c r="D2890">
        <v>28700000</v>
      </c>
      <c r="E2890">
        <v>29800000</v>
      </c>
      <c r="F2890">
        <v>4344700000</v>
      </c>
      <c r="G2890">
        <v>44900000</v>
      </c>
      <c r="H2890">
        <v>500000</v>
      </c>
      <c r="I2890">
        <v>0</v>
      </c>
      <c r="J2890">
        <v>75400000</v>
      </c>
      <c r="K2890">
        <v>3976100000</v>
      </c>
      <c r="L2890">
        <v>100000</v>
      </c>
      <c r="M2890">
        <v>184600000</v>
      </c>
      <c r="N2890">
        <v>4600000</v>
      </c>
    </row>
    <row r="2891" spans="1:14" x14ac:dyDescent="0.25">
      <c r="A2891" s="21">
        <v>39448</v>
      </c>
      <c r="B2891" t="s">
        <v>72</v>
      </c>
      <c r="C2891" t="s">
        <v>83</v>
      </c>
      <c r="D2891">
        <v>21200000</v>
      </c>
      <c r="E2891">
        <v>31100000</v>
      </c>
      <c r="F2891">
        <v>1419800000</v>
      </c>
      <c r="G2891">
        <v>36900000</v>
      </c>
      <c r="H2891">
        <v>2700000</v>
      </c>
      <c r="I2891">
        <v>1600000</v>
      </c>
      <c r="J2891">
        <v>3600000</v>
      </c>
      <c r="K2891">
        <v>381800000</v>
      </c>
      <c r="L2891">
        <v>3100000</v>
      </c>
      <c r="M2891">
        <v>937600000</v>
      </c>
      <c r="N2891">
        <v>200000</v>
      </c>
    </row>
    <row r="2892" spans="1:14" x14ac:dyDescent="0.25">
      <c r="A2892" s="21">
        <v>39448</v>
      </c>
      <c r="B2892" t="s">
        <v>72</v>
      </c>
      <c r="C2892" t="s">
        <v>73</v>
      </c>
      <c r="D2892">
        <v>89800000</v>
      </c>
      <c r="E2892">
        <v>80500000</v>
      </c>
      <c r="F2892">
        <v>1486000000</v>
      </c>
      <c r="G2892">
        <v>24200000</v>
      </c>
      <c r="H2892">
        <v>2400000</v>
      </c>
      <c r="I2892">
        <v>1300000</v>
      </c>
      <c r="J2892">
        <v>8100000</v>
      </c>
      <c r="K2892">
        <v>909800000</v>
      </c>
      <c r="L2892">
        <v>500000</v>
      </c>
      <c r="M2892">
        <v>357100000</v>
      </c>
      <c r="N2892">
        <v>12300000</v>
      </c>
    </row>
    <row r="2893" spans="1:14" x14ac:dyDescent="0.25">
      <c r="A2893" s="21">
        <v>39448</v>
      </c>
      <c r="B2893" t="s">
        <v>72</v>
      </c>
      <c r="C2893" t="s">
        <v>78</v>
      </c>
      <c r="D2893">
        <v>212200000</v>
      </c>
      <c r="E2893">
        <v>781900000</v>
      </c>
      <c r="F2893">
        <v>2750500000</v>
      </c>
      <c r="G2893">
        <v>46000000</v>
      </c>
      <c r="H2893">
        <v>137900000</v>
      </c>
      <c r="I2893">
        <v>23500000</v>
      </c>
      <c r="J2893">
        <v>70200000</v>
      </c>
      <c r="K2893">
        <v>638200000</v>
      </c>
      <c r="L2893">
        <v>700000</v>
      </c>
      <c r="M2893">
        <v>805600000</v>
      </c>
      <c r="N2893">
        <v>34000000</v>
      </c>
    </row>
    <row r="2894" spans="1:14" x14ac:dyDescent="0.25">
      <c r="A2894" s="21">
        <v>39479</v>
      </c>
      <c r="B2894" t="s">
        <v>72</v>
      </c>
      <c r="C2894" t="s">
        <v>79</v>
      </c>
      <c r="D2894">
        <v>5938000000</v>
      </c>
      <c r="E2894">
        <v>522700000</v>
      </c>
      <c r="F2894">
        <v>8607200000</v>
      </c>
      <c r="G2894">
        <v>99300000</v>
      </c>
      <c r="H2894">
        <v>275800000</v>
      </c>
      <c r="I2894">
        <v>434600000</v>
      </c>
      <c r="J2894">
        <v>105800000</v>
      </c>
      <c r="K2894">
        <v>217300000</v>
      </c>
      <c r="L2894">
        <v>0</v>
      </c>
      <c r="M2894">
        <v>269400000</v>
      </c>
      <c r="N2894">
        <v>744300000</v>
      </c>
    </row>
    <row r="2895" spans="1:14" x14ac:dyDescent="0.25">
      <c r="A2895" s="21">
        <v>39479</v>
      </c>
      <c r="B2895" t="s">
        <v>72</v>
      </c>
      <c r="C2895" t="s">
        <v>80</v>
      </c>
      <c r="D2895">
        <v>470700000</v>
      </c>
      <c r="E2895">
        <v>68200000</v>
      </c>
      <c r="F2895">
        <v>1766600000</v>
      </c>
      <c r="G2895">
        <v>312300000</v>
      </c>
      <c r="H2895">
        <v>21800000</v>
      </c>
      <c r="I2895">
        <v>1700000</v>
      </c>
      <c r="J2895">
        <v>39800000</v>
      </c>
      <c r="K2895">
        <v>197600000</v>
      </c>
      <c r="L2895">
        <v>8400000</v>
      </c>
      <c r="M2895">
        <v>94100000</v>
      </c>
      <c r="N2895">
        <v>552000000</v>
      </c>
    </row>
    <row r="2896" spans="1:14" x14ac:dyDescent="0.25">
      <c r="A2896" s="21">
        <v>39479</v>
      </c>
      <c r="B2896" t="s">
        <v>72</v>
      </c>
      <c r="C2896" t="s">
        <v>83</v>
      </c>
      <c r="D2896">
        <v>22200000</v>
      </c>
      <c r="E2896">
        <v>27100000</v>
      </c>
      <c r="F2896">
        <v>1145800000</v>
      </c>
      <c r="G2896">
        <v>51100000</v>
      </c>
      <c r="H2896">
        <v>1000000</v>
      </c>
      <c r="I2896">
        <v>1800000</v>
      </c>
      <c r="J2896">
        <v>3700000</v>
      </c>
      <c r="K2896">
        <v>353000000</v>
      </c>
      <c r="L2896">
        <v>6300000</v>
      </c>
      <c r="M2896">
        <v>679400000</v>
      </c>
      <c r="N2896">
        <v>200000</v>
      </c>
    </row>
    <row r="2897" spans="1:14" x14ac:dyDescent="0.25">
      <c r="A2897" s="21">
        <v>39479</v>
      </c>
      <c r="B2897" t="s">
        <v>72</v>
      </c>
      <c r="C2897" t="s">
        <v>73</v>
      </c>
      <c r="D2897">
        <v>113600000</v>
      </c>
      <c r="E2897">
        <v>88700000</v>
      </c>
      <c r="F2897">
        <v>1474200000</v>
      </c>
      <c r="G2897">
        <v>19000000</v>
      </c>
      <c r="H2897">
        <v>1700000</v>
      </c>
      <c r="I2897">
        <v>1800000</v>
      </c>
      <c r="J2897">
        <v>13000000</v>
      </c>
      <c r="K2897">
        <v>827800000</v>
      </c>
      <c r="L2897">
        <v>300000</v>
      </c>
      <c r="M2897">
        <v>392400000</v>
      </c>
      <c r="N2897">
        <v>15900000</v>
      </c>
    </row>
    <row r="2898" spans="1:14" x14ac:dyDescent="0.25">
      <c r="A2898" s="21">
        <v>39479</v>
      </c>
      <c r="B2898" t="s">
        <v>72</v>
      </c>
      <c r="C2898" t="s">
        <v>81</v>
      </c>
      <c r="D2898">
        <v>195100000</v>
      </c>
      <c r="E2898">
        <v>241700000</v>
      </c>
      <c r="F2898">
        <v>4413600000</v>
      </c>
      <c r="G2898">
        <v>172700000</v>
      </c>
      <c r="H2898">
        <v>20900000</v>
      </c>
      <c r="I2898">
        <v>300000</v>
      </c>
      <c r="J2898">
        <v>13900000</v>
      </c>
      <c r="K2898">
        <v>2534500000</v>
      </c>
      <c r="L2898">
        <v>300000</v>
      </c>
      <c r="M2898">
        <v>1203000000</v>
      </c>
      <c r="N2898">
        <v>31300000</v>
      </c>
    </row>
    <row r="2899" spans="1:14" x14ac:dyDescent="0.25">
      <c r="A2899" s="21">
        <v>39479</v>
      </c>
      <c r="B2899" t="s">
        <v>72</v>
      </c>
      <c r="C2899" t="s">
        <v>75</v>
      </c>
      <c r="D2899">
        <v>259400000</v>
      </c>
      <c r="E2899">
        <v>106900000</v>
      </c>
      <c r="F2899">
        <v>1742000000</v>
      </c>
      <c r="G2899">
        <v>71200000</v>
      </c>
      <c r="H2899">
        <v>8700000</v>
      </c>
      <c r="I2899">
        <v>800000</v>
      </c>
      <c r="J2899">
        <v>9400000</v>
      </c>
      <c r="K2899">
        <v>967300000</v>
      </c>
      <c r="L2899">
        <v>800000</v>
      </c>
      <c r="M2899">
        <v>272400000</v>
      </c>
      <c r="N2899">
        <v>44800000</v>
      </c>
    </row>
    <row r="2900" spans="1:14" x14ac:dyDescent="0.25">
      <c r="A2900" s="21">
        <v>39479</v>
      </c>
      <c r="B2900" t="s">
        <v>72</v>
      </c>
      <c r="C2900" t="s">
        <v>84</v>
      </c>
      <c r="D2900">
        <v>8282300000</v>
      </c>
      <c r="E2900">
        <v>2419500000</v>
      </c>
      <c r="F2900">
        <v>34602700000</v>
      </c>
      <c r="G2900">
        <v>1003900000</v>
      </c>
      <c r="H2900">
        <v>879900000</v>
      </c>
      <c r="I2900">
        <v>638200000</v>
      </c>
      <c r="J2900">
        <v>421300000</v>
      </c>
      <c r="K2900">
        <v>13601000000</v>
      </c>
      <c r="L2900">
        <v>51900000</v>
      </c>
      <c r="M2900">
        <v>5194800000</v>
      </c>
      <c r="N2900">
        <v>1919200000</v>
      </c>
    </row>
    <row r="2901" spans="1:14" x14ac:dyDescent="0.25">
      <c r="A2901" s="21">
        <v>39479</v>
      </c>
      <c r="B2901" t="s">
        <v>72</v>
      </c>
      <c r="C2901" t="s">
        <v>76</v>
      </c>
      <c r="D2901">
        <v>24300000</v>
      </c>
      <c r="E2901">
        <v>32100000</v>
      </c>
      <c r="F2901">
        <v>5455800000</v>
      </c>
      <c r="G2901">
        <v>50400000</v>
      </c>
      <c r="H2901">
        <v>800000</v>
      </c>
      <c r="I2901">
        <v>0</v>
      </c>
      <c r="J2901">
        <v>74300000</v>
      </c>
      <c r="K2901">
        <v>5078100000</v>
      </c>
      <c r="L2901">
        <v>0</v>
      </c>
      <c r="M2901">
        <v>191600000</v>
      </c>
      <c r="N2901">
        <v>4300000</v>
      </c>
    </row>
    <row r="2902" spans="1:14" x14ac:dyDescent="0.25">
      <c r="A2902" s="21">
        <v>39479</v>
      </c>
      <c r="B2902" t="s">
        <v>72</v>
      </c>
      <c r="C2902" t="s">
        <v>74</v>
      </c>
      <c r="D2902">
        <v>125700000</v>
      </c>
      <c r="E2902">
        <v>136400000</v>
      </c>
      <c r="F2902">
        <v>1066600000</v>
      </c>
      <c r="G2902">
        <v>2900000</v>
      </c>
      <c r="H2902">
        <v>36700000</v>
      </c>
      <c r="I2902">
        <v>88900000</v>
      </c>
      <c r="J2902">
        <v>7900000</v>
      </c>
      <c r="K2902">
        <v>33000000</v>
      </c>
      <c r="L2902">
        <v>200000</v>
      </c>
      <c r="M2902">
        <v>118300000</v>
      </c>
      <c r="N2902">
        <v>327500000</v>
      </c>
    </row>
    <row r="2903" spans="1:14" x14ac:dyDescent="0.25">
      <c r="A2903" s="21">
        <v>39479</v>
      </c>
      <c r="B2903" t="s">
        <v>72</v>
      </c>
      <c r="C2903" t="s">
        <v>78</v>
      </c>
      <c r="D2903">
        <v>202300000</v>
      </c>
      <c r="E2903">
        <v>871600000</v>
      </c>
      <c r="F2903">
        <v>2799200000</v>
      </c>
      <c r="G2903">
        <v>47000000</v>
      </c>
      <c r="H2903">
        <v>140800000</v>
      </c>
      <c r="I2903">
        <v>20000000</v>
      </c>
      <c r="J2903">
        <v>74600000</v>
      </c>
      <c r="K2903">
        <v>615200000</v>
      </c>
      <c r="L2903">
        <v>1200000</v>
      </c>
      <c r="M2903">
        <v>792100000</v>
      </c>
      <c r="N2903">
        <v>34400000</v>
      </c>
    </row>
    <row r="2904" spans="1:14" x14ac:dyDescent="0.25">
      <c r="A2904" s="21">
        <v>39479</v>
      </c>
      <c r="B2904" t="s">
        <v>72</v>
      </c>
      <c r="C2904" t="s">
        <v>77</v>
      </c>
      <c r="D2904">
        <v>196900000</v>
      </c>
      <c r="E2904">
        <v>175700000</v>
      </c>
      <c r="F2904">
        <v>3079000000</v>
      </c>
      <c r="G2904">
        <v>114000000</v>
      </c>
      <c r="H2904">
        <v>56700000</v>
      </c>
      <c r="I2904">
        <v>25400000</v>
      </c>
      <c r="J2904">
        <v>55600000</v>
      </c>
      <c r="K2904">
        <v>1556900000</v>
      </c>
      <c r="L2904">
        <v>27000000</v>
      </c>
      <c r="M2904">
        <v>741600000</v>
      </c>
      <c r="N2904">
        <v>128000000</v>
      </c>
    </row>
    <row r="2905" spans="1:14" x14ac:dyDescent="0.25">
      <c r="A2905" s="21">
        <v>39479</v>
      </c>
      <c r="B2905" t="s">
        <v>72</v>
      </c>
      <c r="C2905" t="s">
        <v>82</v>
      </c>
      <c r="D2905">
        <v>689000000</v>
      </c>
      <c r="E2905">
        <v>106900000</v>
      </c>
      <c r="F2905">
        <v>2476600000</v>
      </c>
      <c r="G2905">
        <v>43500000</v>
      </c>
      <c r="H2905">
        <v>307000000</v>
      </c>
      <c r="I2905">
        <v>58300000</v>
      </c>
      <c r="J2905">
        <v>15900000</v>
      </c>
      <c r="K2905">
        <v>915700000</v>
      </c>
      <c r="L2905">
        <v>800000</v>
      </c>
      <c r="M2905">
        <v>312200000</v>
      </c>
      <c r="N2905">
        <v>27400000</v>
      </c>
    </row>
    <row r="2906" spans="1:14" x14ac:dyDescent="0.25">
      <c r="A2906" s="21">
        <v>39508</v>
      </c>
      <c r="B2906" t="s">
        <v>72</v>
      </c>
      <c r="C2906" t="s">
        <v>81</v>
      </c>
      <c r="D2906">
        <v>217000000</v>
      </c>
      <c r="E2906">
        <v>248900000</v>
      </c>
      <c r="F2906">
        <v>4736600000</v>
      </c>
      <c r="G2906">
        <v>219500000</v>
      </c>
      <c r="H2906">
        <v>29300000</v>
      </c>
      <c r="I2906">
        <v>500000</v>
      </c>
      <c r="J2906">
        <v>9400000</v>
      </c>
      <c r="K2906">
        <v>2630000000</v>
      </c>
      <c r="L2906">
        <v>400000</v>
      </c>
      <c r="M2906">
        <v>1331900000</v>
      </c>
      <c r="N2906">
        <v>49700000</v>
      </c>
    </row>
    <row r="2907" spans="1:14" x14ac:dyDescent="0.25">
      <c r="A2907" s="21">
        <v>39508</v>
      </c>
      <c r="B2907" t="s">
        <v>72</v>
      </c>
      <c r="C2907" t="s">
        <v>84</v>
      </c>
      <c r="D2907">
        <v>8784700000</v>
      </c>
      <c r="E2907">
        <v>2433200000</v>
      </c>
      <c r="F2907">
        <v>37399000000</v>
      </c>
      <c r="G2907">
        <v>1129800000</v>
      </c>
      <c r="H2907">
        <v>1111200000</v>
      </c>
      <c r="I2907">
        <v>1078700000</v>
      </c>
      <c r="J2907">
        <v>446400000</v>
      </c>
      <c r="K2907">
        <v>14284100000</v>
      </c>
      <c r="L2907">
        <v>52500000</v>
      </c>
      <c r="M2907">
        <v>5678300000</v>
      </c>
      <c r="N2907">
        <v>2218200000</v>
      </c>
    </row>
    <row r="2908" spans="1:14" x14ac:dyDescent="0.25">
      <c r="A2908" s="21">
        <v>39508</v>
      </c>
      <c r="B2908" t="s">
        <v>72</v>
      </c>
      <c r="C2908" t="s">
        <v>80</v>
      </c>
      <c r="D2908">
        <v>592300000</v>
      </c>
      <c r="E2908">
        <v>75600000</v>
      </c>
      <c r="F2908">
        <v>2155500000</v>
      </c>
      <c r="G2908">
        <v>361800000</v>
      </c>
      <c r="H2908">
        <v>21900000</v>
      </c>
      <c r="I2908">
        <v>2400000</v>
      </c>
      <c r="J2908">
        <v>39000000</v>
      </c>
      <c r="K2908">
        <v>306500000</v>
      </c>
      <c r="L2908">
        <v>9300000</v>
      </c>
      <c r="M2908">
        <v>110100000</v>
      </c>
      <c r="N2908">
        <v>636700000</v>
      </c>
    </row>
    <row r="2909" spans="1:14" x14ac:dyDescent="0.25">
      <c r="A2909" s="21">
        <v>39508</v>
      </c>
      <c r="B2909" t="s">
        <v>72</v>
      </c>
      <c r="C2909" t="s">
        <v>83</v>
      </c>
      <c r="D2909">
        <v>18500000</v>
      </c>
      <c r="E2909">
        <v>21600000</v>
      </c>
      <c r="F2909">
        <v>1324300000</v>
      </c>
      <c r="G2909">
        <v>37600000</v>
      </c>
      <c r="H2909">
        <v>3700000</v>
      </c>
      <c r="I2909">
        <v>1800000</v>
      </c>
      <c r="J2909">
        <v>4100000</v>
      </c>
      <c r="K2909">
        <v>380000000</v>
      </c>
      <c r="L2909">
        <v>3700000</v>
      </c>
      <c r="M2909">
        <v>852900000</v>
      </c>
      <c r="N2909">
        <v>400000</v>
      </c>
    </row>
    <row r="2910" spans="1:14" x14ac:dyDescent="0.25">
      <c r="A2910" s="21">
        <v>39508</v>
      </c>
      <c r="B2910" t="s">
        <v>72</v>
      </c>
      <c r="C2910" t="s">
        <v>78</v>
      </c>
      <c r="D2910">
        <v>226900000</v>
      </c>
      <c r="E2910">
        <v>876300000</v>
      </c>
      <c r="F2910">
        <v>2888100000</v>
      </c>
      <c r="G2910">
        <v>51600000</v>
      </c>
      <c r="H2910">
        <v>121600000</v>
      </c>
      <c r="I2910">
        <v>26000000</v>
      </c>
      <c r="J2910">
        <v>85000000</v>
      </c>
      <c r="K2910">
        <v>651000000</v>
      </c>
      <c r="L2910">
        <v>1100000</v>
      </c>
      <c r="M2910">
        <v>818600000</v>
      </c>
      <c r="N2910">
        <v>29700000</v>
      </c>
    </row>
    <row r="2911" spans="1:14" x14ac:dyDescent="0.25">
      <c r="A2911" s="21">
        <v>39508</v>
      </c>
      <c r="B2911" t="s">
        <v>72</v>
      </c>
      <c r="C2911" t="s">
        <v>76</v>
      </c>
      <c r="D2911">
        <v>31000000</v>
      </c>
      <c r="E2911">
        <v>26900000</v>
      </c>
      <c r="F2911">
        <v>5306500000</v>
      </c>
      <c r="G2911">
        <v>57600000</v>
      </c>
      <c r="H2911">
        <v>600000</v>
      </c>
      <c r="I2911">
        <v>0</v>
      </c>
      <c r="J2911">
        <v>81600000</v>
      </c>
      <c r="K2911">
        <v>4913400000</v>
      </c>
      <c r="L2911">
        <v>300000</v>
      </c>
      <c r="M2911">
        <v>191900000</v>
      </c>
      <c r="N2911">
        <v>3200000</v>
      </c>
    </row>
    <row r="2912" spans="1:14" x14ac:dyDescent="0.25">
      <c r="A2912" s="21">
        <v>39508</v>
      </c>
      <c r="B2912" t="s">
        <v>72</v>
      </c>
      <c r="C2912" t="s">
        <v>75</v>
      </c>
      <c r="D2912">
        <v>257300000</v>
      </c>
      <c r="E2912">
        <v>121300000</v>
      </c>
      <c r="F2912">
        <v>1858100000</v>
      </c>
      <c r="G2912">
        <v>79000000</v>
      </c>
      <c r="H2912">
        <v>8800000</v>
      </c>
      <c r="I2912">
        <v>200000</v>
      </c>
      <c r="J2912">
        <v>8300000</v>
      </c>
      <c r="K2912">
        <v>1013700000</v>
      </c>
      <c r="L2912">
        <v>500000</v>
      </c>
      <c r="M2912">
        <v>301700000</v>
      </c>
      <c r="N2912">
        <v>67000000</v>
      </c>
    </row>
    <row r="2913" spans="1:14" x14ac:dyDescent="0.25">
      <c r="A2913" s="21">
        <v>39508</v>
      </c>
      <c r="B2913" t="s">
        <v>72</v>
      </c>
      <c r="C2913" t="s">
        <v>82</v>
      </c>
      <c r="D2913">
        <v>759700000</v>
      </c>
      <c r="E2913">
        <v>70400000</v>
      </c>
      <c r="F2913">
        <v>2730800000</v>
      </c>
      <c r="G2913">
        <v>50800000</v>
      </c>
      <c r="H2913">
        <v>318100000</v>
      </c>
      <c r="I2913">
        <v>128000000</v>
      </c>
      <c r="J2913">
        <v>17700000</v>
      </c>
      <c r="K2913">
        <v>1025100000</v>
      </c>
      <c r="L2913">
        <v>700000</v>
      </c>
      <c r="M2913">
        <v>332900000</v>
      </c>
      <c r="N2913">
        <v>27400000</v>
      </c>
    </row>
    <row r="2914" spans="1:14" x14ac:dyDescent="0.25">
      <c r="A2914" s="21">
        <v>39508</v>
      </c>
      <c r="B2914" t="s">
        <v>72</v>
      </c>
      <c r="C2914" t="s">
        <v>74</v>
      </c>
      <c r="D2914">
        <v>85700000</v>
      </c>
      <c r="E2914">
        <v>98300000</v>
      </c>
      <c r="F2914">
        <v>1250300000</v>
      </c>
      <c r="G2914">
        <v>4300000</v>
      </c>
      <c r="H2914">
        <v>56500000</v>
      </c>
      <c r="I2914">
        <v>183100000</v>
      </c>
      <c r="J2914">
        <v>5700000</v>
      </c>
      <c r="K2914">
        <v>47800000</v>
      </c>
      <c r="L2914">
        <v>200000</v>
      </c>
      <c r="M2914">
        <v>108700000</v>
      </c>
      <c r="N2914">
        <v>481600000</v>
      </c>
    </row>
    <row r="2915" spans="1:14" x14ac:dyDescent="0.25">
      <c r="A2915" s="21">
        <v>39508</v>
      </c>
      <c r="B2915" t="s">
        <v>72</v>
      </c>
      <c r="C2915" t="s">
        <v>73</v>
      </c>
      <c r="D2915">
        <v>113000000</v>
      </c>
      <c r="E2915">
        <v>89000000</v>
      </c>
      <c r="F2915">
        <v>1694800000</v>
      </c>
      <c r="G2915">
        <v>25900000</v>
      </c>
      <c r="H2915">
        <v>2300000</v>
      </c>
      <c r="I2915">
        <v>1800000</v>
      </c>
      <c r="J2915">
        <v>10000000</v>
      </c>
      <c r="K2915">
        <v>1020300000</v>
      </c>
      <c r="L2915">
        <v>500000</v>
      </c>
      <c r="M2915">
        <v>414500000</v>
      </c>
      <c r="N2915">
        <v>17600000</v>
      </c>
    </row>
    <row r="2916" spans="1:14" x14ac:dyDescent="0.25">
      <c r="A2916" s="21">
        <v>39508</v>
      </c>
      <c r="B2916" t="s">
        <v>72</v>
      </c>
      <c r="C2916" t="s">
        <v>77</v>
      </c>
      <c r="D2916">
        <v>222100000</v>
      </c>
      <c r="E2916">
        <v>186600000</v>
      </c>
      <c r="F2916">
        <v>3341900000</v>
      </c>
      <c r="G2916">
        <v>123200000</v>
      </c>
      <c r="H2916">
        <v>56800000</v>
      </c>
      <c r="I2916">
        <v>26900000</v>
      </c>
      <c r="J2916">
        <v>53500000</v>
      </c>
      <c r="K2916">
        <v>1730000000</v>
      </c>
      <c r="L2916">
        <v>26400000</v>
      </c>
      <c r="M2916">
        <v>796400000</v>
      </c>
      <c r="N2916">
        <v>117500000</v>
      </c>
    </row>
    <row r="2917" spans="1:14" x14ac:dyDescent="0.25">
      <c r="A2917" s="21">
        <v>39508</v>
      </c>
      <c r="B2917" t="s">
        <v>72</v>
      </c>
      <c r="C2917" t="s">
        <v>79</v>
      </c>
      <c r="D2917">
        <v>6213000000</v>
      </c>
      <c r="E2917">
        <v>571900000</v>
      </c>
      <c r="F2917">
        <v>9505600000</v>
      </c>
      <c r="G2917">
        <v>97100000</v>
      </c>
      <c r="H2917">
        <v>482700000</v>
      </c>
      <c r="I2917">
        <v>702800000</v>
      </c>
      <c r="J2917">
        <v>124500000</v>
      </c>
      <c r="K2917">
        <v>241800000</v>
      </c>
      <c r="L2917">
        <v>0</v>
      </c>
      <c r="M2917">
        <v>296400000</v>
      </c>
      <c r="N2917">
        <v>775400000</v>
      </c>
    </row>
    <row r="2918" spans="1:14" x14ac:dyDescent="0.25">
      <c r="A2918" s="21">
        <v>39539</v>
      </c>
      <c r="B2918" t="s">
        <v>72</v>
      </c>
      <c r="C2918" t="s">
        <v>73</v>
      </c>
      <c r="D2918">
        <v>94000000</v>
      </c>
      <c r="E2918">
        <v>85200000</v>
      </c>
      <c r="F2918">
        <v>1635700000</v>
      </c>
      <c r="G2918">
        <v>32300000</v>
      </c>
      <c r="H2918">
        <v>1700000</v>
      </c>
      <c r="I2918">
        <v>1800000</v>
      </c>
      <c r="J2918">
        <v>10700000</v>
      </c>
      <c r="K2918">
        <v>938400000</v>
      </c>
      <c r="L2918">
        <v>700000</v>
      </c>
      <c r="M2918">
        <v>454500000</v>
      </c>
      <c r="N2918">
        <v>16300000</v>
      </c>
    </row>
    <row r="2919" spans="1:14" x14ac:dyDescent="0.25">
      <c r="A2919" s="21">
        <v>39539</v>
      </c>
      <c r="B2919" t="s">
        <v>72</v>
      </c>
      <c r="C2919" t="s">
        <v>79</v>
      </c>
      <c r="D2919">
        <v>6639700000</v>
      </c>
      <c r="E2919">
        <v>693100000</v>
      </c>
      <c r="F2919">
        <v>10526100000</v>
      </c>
      <c r="G2919">
        <v>127000000</v>
      </c>
      <c r="H2919">
        <v>445700000</v>
      </c>
      <c r="I2919">
        <v>897300000</v>
      </c>
      <c r="J2919">
        <v>166900000</v>
      </c>
      <c r="K2919">
        <v>220900000</v>
      </c>
      <c r="L2919">
        <v>0</v>
      </c>
      <c r="M2919">
        <v>291800000</v>
      </c>
      <c r="N2919">
        <v>1043800000</v>
      </c>
    </row>
    <row r="2920" spans="1:14" x14ac:dyDescent="0.25">
      <c r="A2920" s="21">
        <v>39539</v>
      </c>
      <c r="B2920" t="s">
        <v>72</v>
      </c>
      <c r="C2920" t="s">
        <v>81</v>
      </c>
      <c r="D2920">
        <v>268900000</v>
      </c>
      <c r="E2920">
        <v>270900000</v>
      </c>
      <c r="F2920">
        <v>4801100000</v>
      </c>
      <c r="G2920">
        <v>217100000</v>
      </c>
      <c r="H2920">
        <v>24500000</v>
      </c>
      <c r="I2920">
        <v>300000</v>
      </c>
      <c r="J2920">
        <v>13500000</v>
      </c>
      <c r="K2920">
        <v>2618300000</v>
      </c>
      <c r="L2920">
        <v>300000</v>
      </c>
      <c r="M2920">
        <v>1354000000</v>
      </c>
      <c r="N2920">
        <v>33100000</v>
      </c>
    </row>
    <row r="2921" spans="1:14" x14ac:dyDescent="0.25">
      <c r="A2921" s="21">
        <v>39539</v>
      </c>
      <c r="B2921" t="s">
        <v>72</v>
      </c>
      <c r="C2921" t="s">
        <v>78</v>
      </c>
      <c r="D2921">
        <v>241800000</v>
      </c>
      <c r="E2921">
        <v>913800000</v>
      </c>
      <c r="F2921">
        <v>3095700000</v>
      </c>
      <c r="G2921">
        <v>54100000</v>
      </c>
      <c r="H2921">
        <v>154000000</v>
      </c>
      <c r="I2921">
        <v>25800000</v>
      </c>
      <c r="J2921">
        <v>74000000</v>
      </c>
      <c r="K2921">
        <v>703600000</v>
      </c>
      <c r="L2921">
        <v>1000000</v>
      </c>
      <c r="M2921">
        <v>891100000</v>
      </c>
      <c r="N2921">
        <v>36200000</v>
      </c>
    </row>
    <row r="2922" spans="1:14" x14ac:dyDescent="0.25">
      <c r="A2922" s="21">
        <v>39539</v>
      </c>
      <c r="B2922" t="s">
        <v>72</v>
      </c>
      <c r="C2922" t="s">
        <v>80</v>
      </c>
      <c r="D2922">
        <v>606400000</v>
      </c>
      <c r="E2922">
        <v>87500000</v>
      </c>
      <c r="F2922">
        <v>2153500000</v>
      </c>
      <c r="G2922">
        <v>342800000</v>
      </c>
      <c r="H2922">
        <v>20400000</v>
      </c>
      <c r="I2922">
        <v>2900000</v>
      </c>
      <c r="J2922">
        <v>31500000</v>
      </c>
      <c r="K2922">
        <v>293600000</v>
      </c>
      <c r="L2922">
        <v>8000000</v>
      </c>
      <c r="M2922">
        <v>87300000</v>
      </c>
      <c r="N2922">
        <v>673100000</v>
      </c>
    </row>
    <row r="2923" spans="1:14" x14ac:dyDescent="0.25">
      <c r="A2923" s="21">
        <v>39539</v>
      </c>
      <c r="B2923" t="s">
        <v>72</v>
      </c>
      <c r="C2923" t="s">
        <v>84</v>
      </c>
      <c r="D2923">
        <v>9232300000</v>
      </c>
      <c r="E2923">
        <v>2699600000</v>
      </c>
      <c r="F2923">
        <v>38982800000</v>
      </c>
      <c r="G2923">
        <v>1124500000</v>
      </c>
      <c r="H2923">
        <v>1204000000</v>
      </c>
      <c r="I2923">
        <v>1199100000</v>
      </c>
      <c r="J2923">
        <v>476500000</v>
      </c>
      <c r="K2923">
        <v>14157800000</v>
      </c>
      <c r="L2923">
        <v>51700000</v>
      </c>
      <c r="M2923">
        <v>6074800000</v>
      </c>
      <c r="N2923">
        <v>2577000000</v>
      </c>
    </row>
    <row r="2924" spans="1:14" x14ac:dyDescent="0.25">
      <c r="A2924" s="21">
        <v>39539</v>
      </c>
      <c r="B2924" t="s">
        <v>72</v>
      </c>
      <c r="C2924" t="s">
        <v>83</v>
      </c>
      <c r="D2924">
        <v>23200000</v>
      </c>
      <c r="E2924">
        <v>25000000</v>
      </c>
      <c r="F2924">
        <v>1497700000</v>
      </c>
      <c r="G2924">
        <v>34700000</v>
      </c>
      <c r="H2924">
        <v>2000000</v>
      </c>
      <c r="I2924">
        <v>1800000</v>
      </c>
      <c r="J2924">
        <v>3600000</v>
      </c>
      <c r="K2924">
        <v>346700000</v>
      </c>
      <c r="L2924">
        <v>4700000</v>
      </c>
      <c r="M2924">
        <v>1055600000</v>
      </c>
      <c r="N2924">
        <v>200000</v>
      </c>
    </row>
    <row r="2925" spans="1:14" x14ac:dyDescent="0.25">
      <c r="A2925" s="21">
        <v>39539</v>
      </c>
      <c r="B2925" t="s">
        <v>72</v>
      </c>
      <c r="C2925" t="s">
        <v>74</v>
      </c>
      <c r="D2925">
        <v>130200000</v>
      </c>
      <c r="E2925">
        <v>106900000</v>
      </c>
      <c r="F2925">
        <v>1253200000</v>
      </c>
      <c r="G2925">
        <v>3400000</v>
      </c>
      <c r="H2925">
        <v>59400000</v>
      </c>
      <c r="I2925">
        <v>90100000</v>
      </c>
      <c r="J2925">
        <v>9300000</v>
      </c>
      <c r="K2925">
        <v>24300000</v>
      </c>
      <c r="L2925">
        <v>200000</v>
      </c>
      <c r="M2925">
        <v>106500000</v>
      </c>
      <c r="N2925">
        <v>541200000</v>
      </c>
    </row>
    <row r="2926" spans="1:14" x14ac:dyDescent="0.25">
      <c r="A2926" s="21">
        <v>39539</v>
      </c>
      <c r="B2926" t="s">
        <v>72</v>
      </c>
      <c r="C2926" t="s">
        <v>82</v>
      </c>
      <c r="D2926">
        <v>671500000</v>
      </c>
      <c r="E2926">
        <v>118500000</v>
      </c>
      <c r="F2926">
        <v>2865300000</v>
      </c>
      <c r="G2926">
        <v>51400000</v>
      </c>
      <c r="H2926">
        <v>420300000</v>
      </c>
      <c r="I2926">
        <v>135700000</v>
      </c>
      <c r="J2926">
        <v>15400000</v>
      </c>
      <c r="K2926">
        <v>1011700000</v>
      </c>
      <c r="L2926">
        <v>500000</v>
      </c>
      <c r="M2926">
        <v>394700000</v>
      </c>
      <c r="N2926">
        <v>45100000</v>
      </c>
    </row>
    <row r="2927" spans="1:14" x14ac:dyDescent="0.25">
      <c r="A2927" s="21">
        <v>39539</v>
      </c>
      <c r="B2927" t="s">
        <v>72</v>
      </c>
      <c r="C2927" t="s">
        <v>76</v>
      </c>
      <c r="D2927">
        <v>23100000</v>
      </c>
      <c r="E2927">
        <v>31900000</v>
      </c>
      <c r="F2927">
        <v>5227100000</v>
      </c>
      <c r="G2927">
        <v>49900000</v>
      </c>
      <c r="H2927">
        <v>1000000</v>
      </c>
      <c r="I2927">
        <v>100000</v>
      </c>
      <c r="J2927">
        <v>84500000</v>
      </c>
      <c r="K2927">
        <v>4839900000</v>
      </c>
      <c r="L2927">
        <v>200000</v>
      </c>
      <c r="M2927">
        <v>193600000</v>
      </c>
      <c r="N2927">
        <v>2900000</v>
      </c>
    </row>
    <row r="2928" spans="1:14" x14ac:dyDescent="0.25">
      <c r="A2928" s="21">
        <v>39539</v>
      </c>
      <c r="B2928" t="s">
        <v>72</v>
      </c>
      <c r="C2928" t="s">
        <v>75</v>
      </c>
      <c r="D2928">
        <v>261600000</v>
      </c>
      <c r="E2928">
        <v>124600000</v>
      </c>
      <c r="F2928">
        <v>1825800000</v>
      </c>
      <c r="G2928">
        <v>80700000</v>
      </c>
      <c r="H2928">
        <v>5900000</v>
      </c>
      <c r="I2928">
        <v>1000000</v>
      </c>
      <c r="J2928">
        <v>8300000</v>
      </c>
      <c r="K2928">
        <v>994000000</v>
      </c>
      <c r="L2928">
        <v>1000000</v>
      </c>
      <c r="M2928">
        <v>303300000</v>
      </c>
      <c r="N2928">
        <v>45400000</v>
      </c>
    </row>
    <row r="2929" spans="1:14" x14ac:dyDescent="0.25">
      <c r="A2929" s="21">
        <v>39539</v>
      </c>
      <c r="B2929" t="s">
        <v>72</v>
      </c>
      <c r="C2929" t="s">
        <v>77</v>
      </c>
      <c r="D2929">
        <v>218500000</v>
      </c>
      <c r="E2929">
        <v>194400000</v>
      </c>
      <c r="F2929">
        <v>3464200000</v>
      </c>
      <c r="G2929">
        <v>113000000</v>
      </c>
      <c r="H2929">
        <v>59800000</v>
      </c>
      <c r="I2929">
        <v>35600000</v>
      </c>
      <c r="J2929">
        <v>50800000</v>
      </c>
      <c r="K2929">
        <v>1830900000</v>
      </c>
      <c r="L2929">
        <v>25200000</v>
      </c>
      <c r="M2929">
        <v>806300000</v>
      </c>
      <c r="N2929">
        <v>127300000</v>
      </c>
    </row>
    <row r="2930" spans="1:14" x14ac:dyDescent="0.25">
      <c r="A2930" s="21">
        <v>39569</v>
      </c>
      <c r="B2930" t="s">
        <v>72</v>
      </c>
      <c r="C2930" t="s">
        <v>75</v>
      </c>
      <c r="D2930">
        <v>301200000</v>
      </c>
      <c r="E2930">
        <v>121500000</v>
      </c>
      <c r="F2930">
        <v>1854600000</v>
      </c>
      <c r="G2930">
        <v>81100000</v>
      </c>
      <c r="H2930">
        <v>6200000</v>
      </c>
      <c r="I2930">
        <v>900000</v>
      </c>
      <c r="J2930">
        <v>15600000</v>
      </c>
      <c r="K2930">
        <v>979400000</v>
      </c>
      <c r="L2930">
        <v>1800000</v>
      </c>
      <c r="M2930">
        <v>305300000</v>
      </c>
      <c r="N2930">
        <v>41200000</v>
      </c>
    </row>
    <row r="2931" spans="1:14" x14ac:dyDescent="0.25">
      <c r="A2931" s="21">
        <v>39569</v>
      </c>
      <c r="B2931" t="s">
        <v>72</v>
      </c>
      <c r="C2931" t="s">
        <v>73</v>
      </c>
      <c r="D2931">
        <v>95200000</v>
      </c>
      <c r="E2931">
        <v>85000000</v>
      </c>
      <c r="F2931">
        <v>1660000000</v>
      </c>
      <c r="G2931">
        <v>23400000</v>
      </c>
      <c r="H2931">
        <v>2000000</v>
      </c>
      <c r="I2931">
        <v>1800000</v>
      </c>
      <c r="J2931">
        <v>11400000</v>
      </c>
      <c r="K2931">
        <v>996000000</v>
      </c>
      <c r="L2931">
        <v>500000</v>
      </c>
      <c r="M2931">
        <v>423100000</v>
      </c>
      <c r="N2931">
        <v>21300000</v>
      </c>
    </row>
    <row r="2932" spans="1:14" x14ac:dyDescent="0.25">
      <c r="A2932" s="21">
        <v>39569</v>
      </c>
      <c r="B2932" t="s">
        <v>72</v>
      </c>
      <c r="C2932" t="s">
        <v>82</v>
      </c>
      <c r="D2932">
        <v>715600000</v>
      </c>
      <c r="E2932">
        <v>103600000</v>
      </c>
      <c r="F2932">
        <v>2986000000</v>
      </c>
      <c r="G2932">
        <v>58100000</v>
      </c>
      <c r="H2932">
        <v>487300000</v>
      </c>
      <c r="I2932">
        <v>63500000</v>
      </c>
      <c r="J2932">
        <v>16300000</v>
      </c>
      <c r="K2932">
        <v>1118600000</v>
      </c>
      <c r="L2932">
        <v>1400000</v>
      </c>
      <c r="M2932">
        <v>379900000</v>
      </c>
      <c r="N2932">
        <v>41700000</v>
      </c>
    </row>
    <row r="2933" spans="1:14" x14ac:dyDescent="0.25">
      <c r="A2933" s="21">
        <v>39569</v>
      </c>
      <c r="B2933" t="s">
        <v>72</v>
      </c>
      <c r="C2933" t="s">
        <v>78</v>
      </c>
      <c r="D2933">
        <v>234000000</v>
      </c>
      <c r="E2933">
        <v>951400000</v>
      </c>
      <c r="F2933">
        <v>3086400000</v>
      </c>
      <c r="G2933">
        <v>49100000</v>
      </c>
      <c r="H2933">
        <v>149000000</v>
      </c>
      <c r="I2933">
        <v>27000000</v>
      </c>
      <c r="J2933">
        <v>78900000</v>
      </c>
      <c r="K2933">
        <v>677200000</v>
      </c>
      <c r="L2933">
        <v>500000</v>
      </c>
      <c r="M2933">
        <v>875600000</v>
      </c>
      <c r="N2933">
        <v>43600000</v>
      </c>
    </row>
    <row r="2934" spans="1:14" x14ac:dyDescent="0.25">
      <c r="A2934" s="21">
        <v>39569</v>
      </c>
      <c r="B2934" t="s">
        <v>72</v>
      </c>
      <c r="C2934" t="s">
        <v>84</v>
      </c>
      <c r="D2934">
        <v>9212000000</v>
      </c>
      <c r="E2934">
        <v>3075500000</v>
      </c>
      <c r="F2934">
        <v>39494700000</v>
      </c>
      <c r="G2934">
        <v>1143500000</v>
      </c>
      <c r="H2934">
        <v>1384600000</v>
      </c>
      <c r="I2934">
        <v>1356600000</v>
      </c>
      <c r="J2934">
        <v>538900000</v>
      </c>
      <c r="K2934">
        <v>13998500000</v>
      </c>
      <c r="L2934">
        <v>68900000</v>
      </c>
      <c r="M2934">
        <v>5896200000</v>
      </c>
      <c r="N2934">
        <v>2582300000</v>
      </c>
    </row>
    <row r="2935" spans="1:14" x14ac:dyDescent="0.25">
      <c r="A2935" s="21">
        <v>39569</v>
      </c>
      <c r="B2935" t="s">
        <v>72</v>
      </c>
      <c r="C2935" t="s">
        <v>83</v>
      </c>
      <c r="D2935">
        <v>23800000</v>
      </c>
      <c r="E2935">
        <v>33900000</v>
      </c>
      <c r="F2935">
        <v>1298800000</v>
      </c>
      <c r="G2935">
        <v>33200000</v>
      </c>
      <c r="H2935">
        <v>1600000</v>
      </c>
      <c r="I2935">
        <v>2100000</v>
      </c>
      <c r="J2935">
        <v>4400000</v>
      </c>
      <c r="K2935">
        <v>398900000</v>
      </c>
      <c r="L2935">
        <v>7200000</v>
      </c>
      <c r="M2935">
        <v>793500000</v>
      </c>
      <c r="N2935">
        <v>100000</v>
      </c>
    </row>
    <row r="2936" spans="1:14" x14ac:dyDescent="0.25">
      <c r="A2936" s="21">
        <v>39569</v>
      </c>
      <c r="B2936" t="s">
        <v>72</v>
      </c>
      <c r="C2936" t="s">
        <v>81</v>
      </c>
      <c r="D2936">
        <v>202400000</v>
      </c>
      <c r="E2936">
        <v>278400000</v>
      </c>
      <c r="F2936">
        <v>4936600000</v>
      </c>
      <c r="G2936">
        <v>235200000</v>
      </c>
      <c r="H2936">
        <v>22000000</v>
      </c>
      <c r="I2936">
        <v>600000</v>
      </c>
      <c r="J2936">
        <v>14400000</v>
      </c>
      <c r="K2936">
        <v>2812300000</v>
      </c>
      <c r="L2936">
        <v>700000</v>
      </c>
      <c r="M2936">
        <v>1344800000</v>
      </c>
      <c r="N2936">
        <v>25700000</v>
      </c>
    </row>
    <row r="2937" spans="1:14" x14ac:dyDescent="0.25">
      <c r="A2937" s="21">
        <v>39569</v>
      </c>
      <c r="B2937" t="s">
        <v>72</v>
      </c>
      <c r="C2937" t="s">
        <v>80</v>
      </c>
      <c r="D2937">
        <v>642100000</v>
      </c>
      <c r="E2937">
        <v>89700000</v>
      </c>
      <c r="F2937">
        <v>2321000000</v>
      </c>
      <c r="G2937">
        <v>365400000</v>
      </c>
      <c r="H2937">
        <v>29100000</v>
      </c>
      <c r="I2937">
        <v>4100000</v>
      </c>
      <c r="J2937">
        <v>32600000</v>
      </c>
      <c r="K2937">
        <v>249700000</v>
      </c>
      <c r="L2937">
        <v>10000000</v>
      </c>
      <c r="M2937">
        <v>86100000</v>
      </c>
      <c r="N2937">
        <v>812200000</v>
      </c>
    </row>
    <row r="2938" spans="1:14" x14ac:dyDescent="0.25">
      <c r="A2938" s="21">
        <v>39569</v>
      </c>
      <c r="B2938" t="s">
        <v>72</v>
      </c>
      <c r="C2938" t="s">
        <v>76</v>
      </c>
      <c r="D2938">
        <v>20100000</v>
      </c>
      <c r="E2938">
        <v>23500000</v>
      </c>
      <c r="F2938">
        <v>4672300000</v>
      </c>
      <c r="G2938">
        <v>32800000</v>
      </c>
      <c r="H2938">
        <v>800000</v>
      </c>
      <c r="I2938">
        <v>0</v>
      </c>
      <c r="J2938">
        <v>76300000</v>
      </c>
      <c r="K2938">
        <v>4318500000</v>
      </c>
      <c r="L2938">
        <v>400000</v>
      </c>
      <c r="M2938">
        <v>197500000</v>
      </c>
      <c r="N2938">
        <v>2400000</v>
      </c>
    </row>
    <row r="2939" spans="1:14" x14ac:dyDescent="0.25">
      <c r="A2939" s="21">
        <v>39569</v>
      </c>
      <c r="B2939" t="s">
        <v>72</v>
      </c>
      <c r="C2939" t="s">
        <v>77</v>
      </c>
      <c r="D2939">
        <v>235200000</v>
      </c>
      <c r="E2939">
        <v>211800000</v>
      </c>
      <c r="F2939">
        <v>3677500000</v>
      </c>
      <c r="G2939">
        <v>148300000</v>
      </c>
      <c r="H2939">
        <v>124900000</v>
      </c>
      <c r="I2939">
        <v>85600000</v>
      </c>
      <c r="J2939">
        <v>72500000</v>
      </c>
      <c r="K2939">
        <v>1812600000</v>
      </c>
      <c r="L2939">
        <v>35200000</v>
      </c>
      <c r="M2939">
        <v>816500000</v>
      </c>
      <c r="N2939">
        <v>133700000</v>
      </c>
    </row>
    <row r="2940" spans="1:14" x14ac:dyDescent="0.25">
      <c r="A2940" s="21">
        <v>39569</v>
      </c>
      <c r="B2940" t="s">
        <v>72</v>
      </c>
      <c r="C2940" t="s">
        <v>79</v>
      </c>
      <c r="D2940">
        <v>6344000000</v>
      </c>
      <c r="E2940">
        <v>847500000</v>
      </c>
      <c r="F2940">
        <v>10277300000</v>
      </c>
      <c r="G2940">
        <v>89600000</v>
      </c>
      <c r="H2940">
        <v>494300000</v>
      </c>
      <c r="I2940">
        <v>882300000</v>
      </c>
      <c r="J2940">
        <v>192800000</v>
      </c>
      <c r="K2940">
        <v>209600000</v>
      </c>
      <c r="L2940">
        <v>0</v>
      </c>
      <c r="M2940">
        <v>336800000</v>
      </c>
      <c r="N2940">
        <v>880400000</v>
      </c>
    </row>
    <row r="2941" spans="1:14" x14ac:dyDescent="0.25">
      <c r="A2941" s="21">
        <v>39569</v>
      </c>
      <c r="B2941" t="s">
        <v>72</v>
      </c>
      <c r="C2941" t="s">
        <v>74</v>
      </c>
      <c r="D2941">
        <v>337000000</v>
      </c>
      <c r="E2941">
        <v>280300000</v>
      </c>
      <c r="F2941">
        <v>2043100000</v>
      </c>
      <c r="G2941">
        <v>3200000</v>
      </c>
      <c r="H2941">
        <v>56300000</v>
      </c>
      <c r="I2941">
        <v>282600000</v>
      </c>
      <c r="J2941">
        <v>14500000</v>
      </c>
      <c r="K2941">
        <v>76700000</v>
      </c>
      <c r="L2941">
        <v>200000</v>
      </c>
      <c r="M2941">
        <v>186700000</v>
      </c>
      <c r="N2941">
        <v>570000000</v>
      </c>
    </row>
    <row r="2942" spans="1:14" x14ac:dyDescent="0.25">
      <c r="A2942" s="21">
        <v>39600</v>
      </c>
      <c r="B2942" t="s">
        <v>72</v>
      </c>
      <c r="C2942" t="s">
        <v>73</v>
      </c>
      <c r="D2942">
        <v>98500000</v>
      </c>
      <c r="E2942">
        <v>93400000</v>
      </c>
      <c r="F2942">
        <v>1825900000</v>
      </c>
      <c r="G2942">
        <v>33300000</v>
      </c>
      <c r="H2942">
        <v>2200000</v>
      </c>
      <c r="I2942">
        <v>1800000</v>
      </c>
      <c r="J2942">
        <v>11600000</v>
      </c>
      <c r="K2942">
        <v>1068000000</v>
      </c>
      <c r="L2942">
        <v>500000</v>
      </c>
      <c r="M2942">
        <v>498400000</v>
      </c>
      <c r="N2942">
        <v>18200000</v>
      </c>
    </row>
    <row r="2943" spans="1:14" x14ac:dyDescent="0.25">
      <c r="A2943" s="21">
        <v>39600</v>
      </c>
      <c r="B2943" t="s">
        <v>72</v>
      </c>
      <c r="C2943" t="s">
        <v>78</v>
      </c>
      <c r="D2943">
        <v>252100000</v>
      </c>
      <c r="E2943">
        <v>870500000</v>
      </c>
      <c r="F2943">
        <v>3089400000</v>
      </c>
      <c r="G2943">
        <v>55300000</v>
      </c>
      <c r="H2943">
        <v>151700000</v>
      </c>
      <c r="I2943">
        <v>29600000</v>
      </c>
      <c r="J2943">
        <v>63500000</v>
      </c>
      <c r="K2943">
        <v>693000000</v>
      </c>
      <c r="L2943">
        <v>600000</v>
      </c>
      <c r="M2943">
        <v>900800000</v>
      </c>
      <c r="N2943">
        <v>72300000</v>
      </c>
    </row>
    <row r="2944" spans="1:14" x14ac:dyDescent="0.25">
      <c r="A2944" s="21">
        <v>39600</v>
      </c>
      <c r="B2944" t="s">
        <v>72</v>
      </c>
      <c r="C2944" t="s">
        <v>81</v>
      </c>
      <c r="D2944">
        <v>280700000</v>
      </c>
      <c r="E2944">
        <v>296800000</v>
      </c>
      <c r="F2944">
        <v>4745700000</v>
      </c>
      <c r="G2944">
        <v>209000000</v>
      </c>
      <c r="H2944">
        <v>16400000</v>
      </c>
      <c r="I2944">
        <v>700000</v>
      </c>
      <c r="J2944">
        <v>11600000</v>
      </c>
      <c r="K2944">
        <v>2580000000</v>
      </c>
      <c r="L2944">
        <v>600000</v>
      </c>
      <c r="M2944">
        <v>1332100000</v>
      </c>
      <c r="N2944">
        <v>17800000</v>
      </c>
    </row>
    <row r="2945" spans="1:14" x14ac:dyDescent="0.25">
      <c r="A2945" s="21">
        <v>39600</v>
      </c>
      <c r="B2945" t="s">
        <v>72</v>
      </c>
      <c r="C2945" t="s">
        <v>74</v>
      </c>
      <c r="D2945">
        <v>252600000</v>
      </c>
      <c r="E2945">
        <v>218100000</v>
      </c>
      <c r="F2945">
        <v>1620100000</v>
      </c>
      <c r="G2945">
        <v>3400000</v>
      </c>
      <c r="H2945">
        <v>60500000</v>
      </c>
      <c r="I2945">
        <v>163100000</v>
      </c>
      <c r="J2945">
        <v>10300000</v>
      </c>
      <c r="K2945">
        <v>58200000</v>
      </c>
      <c r="L2945">
        <v>200000</v>
      </c>
      <c r="M2945">
        <v>180600000</v>
      </c>
      <c r="N2945">
        <v>540300000</v>
      </c>
    </row>
    <row r="2946" spans="1:14" x14ac:dyDescent="0.25">
      <c r="A2946" s="21">
        <v>39600</v>
      </c>
      <c r="B2946" t="s">
        <v>72</v>
      </c>
      <c r="C2946" t="s">
        <v>82</v>
      </c>
      <c r="D2946">
        <v>741800000</v>
      </c>
      <c r="E2946">
        <v>116300000</v>
      </c>
      <c r="F2946">
        <v>3041600000</v>
      </c>
      <c r="G2946">
        <v>56100000</v>
      </c>
      <c r="H2946">
        <v>401600000</v>
      </c>
      <c r="I2946">
        <v>158900000</v>
      </c>
      <c r="J2946">
        <v>26400000</v>
      </c>
      <c r="K2946">
        <v>1151200000</v>
      </c>
      <c r="L2946">
        <v>700000</v>
      </c>
      <c r="M2946">
        <v>369600000</v>
      </c>
      <c r="N2946">
        <v>18900000</v>
      </c>
    </row>
    <row r="2947" spans="1:14" x14ac:dyDescent="0.25">
      <c r="A2947" s="21">
        <v>39600</v>
      </c>
      <c r="B2947" t="s">
        <v>72</v>
      </c>
      <c r="C2947" t="s">
        <v>79</v>
      </c>
      <c r="D2947">
        <v>6650600000</v>
      </c>
      <c r="E2947">
        <v>996200000</v>
      </c>
      <c r="F2947">
        <v>11544100000</v>
      </c>
      <c r="G2947">
        <v>96100000</v>
      </c>
      <c r="H2947">
        <v>521800000</v>
      </c>
      <c r="I2947">
        <v>1307900000</v>
      </c>
      <c r="J2947">
        <v>142800000</v>
      </c>
      <c r="K2947">
        <v>388400000</v>
      </c>
      <c r="L2947">
        <v>0</v>
      </c>
      <c r="M2947">
        <v>412300000</v>
      </c>
      <c r="N2947">
        <v>1028000000</v>
      </c>
    </row>
    <row r="2948" spans="1:14" x14ac:dyDescent="0.25">
      <c r="A2948" s="21">
        <v>39600</v>
      </c>
      <c r="B2948" t="s">
        <v>72</v>
      </c>
      <c r="C2948" t="s">
        <v>77</v>
      </c>
      <c r="D2948">
        <v>230300000</v>
      </c>
      <c r="E2948">
        <v>226300000</v>
      </c>
      <c r="F2948">
        <v>3833600000</v>
      </c>
      <c r="G2948">
        <v>123300000</v>
      </c>
      <c r="H2948">
        <v>149100000</v>
      </c>
      <c r="I2948">
        <v>169500000</v>
      </c>
      <c r="J2948">
        <v>84600000</v>
      </c>
      <c r="K2948">
        <v>1897600000</v>
      </c>
      <c r="L2948">
        <v>45900000</v>
      </c>
      <c r="M2948">
        <v>799700000</v>
      </c>
      <c r="N2948">
        <v>106000000</v>
      </c>
    </row>
    <row r="2949" spans="1:14" x14ac:dyDescent="0.25">
      <c r="A2949" s="21">
        <v>39600</v>
      </c>
      <c r="B2949" t="s">
        <v>72</v>
      </c>
      <c r="C2949" t="s">
        <v>76</v>
      </c>
      <c r="D2949">
        <v>21700000</v>
      </c>
      <c r="E2949">
        <v>22700000</v>
      </c>
      <c r="F2949">
        <v>5101500000</v>
      </c>
      <c r="G2949">
        <v>43500000</v>
      </c>
      <c r="H2949">
        <v>1200000</v>
      </c>
      <c r="I2949">
        <v>100000</v>
      </c>
      <c r="J2949">
        <v>75700000</v>
      </c>
      <c r="K2949">
        <v>4757500000</v>
      </c>
      <c r="L2949">
        <v>500000</v>
      </c>
      <c r="M2949">
        <v>175400000</v>
      </c>
      <c r="N2949">
        <v>3000000</v>
      </c>
    </row>
    <row r="2950" spans="1:14" x14ac:dyDescent="0.25">
      <c r="A2950" s="21">
        <v>39600</v>
      </c>
      <c r="B2950" t="s">
        <v>72</v>
      </c>
      <c r="C2950" t="s">
        <v>83</v>
      </c>
      <c r="D2950">
        <v>32900000</v>
      </c>
      <c r="E2950">
        <v>22100000</v>
      </c>
      <c r="F2950">
        <v>1005500000</v>
      </c>
      <c r="G2950">
        <v>43500000</v>
      </c>
      <c r="H2950">
        <v>2400000</v>
      </c>
      <c r="I2950">
        <v>1400000</v>
      </c>
      <c r="J2950">
        <v>4600000</v>
      </c>
      <c r="K2950">
        <v>276100000</v>
      </c>
      <c r="L2950">
        <v>4700000</v>
      </c>
      <c r="M2950">
        <v>616800000</v>
      </c>
      <c r="N2950">
        <v>1100000</v>
      </c>
    </row>
    <row r="2951" spans="1:14" x14ac:dyDescent="0.25">
      <c r="A2951" s="21">
        <v>39600</v>
      </c>
      <c r="B2951" t="s">
        <v>72</v>
      </c>
      <c r="C2951" t="s">
        <v>84</v>
      </c>
      <c r="D2951">
        <v>9305400000</v>
      </c>
      <c r="E2951">
        <v>3104800000</v>
      </c>
      <c r="F2951">
        <v>40224800000</v>
      </c>
      <c r="G2951">
        <v>1068700000</v>
      </c>
      <c r="H2951">
        <v>1352800000</v>
      </c>
      <c r="I2951">
        <v>1848000000</v>
      </c>
      <c r="J2951">
        <v>484900000</v>
      </c>
      <c r="K2951">
        <v>14543100000</v>
      </c>
      <c r="L2951">
        <v>76600000</v>
      </c>
      <c r="M2951">
        <v>5880000000</v>
      </c>
      <c r="N2951">
        <v>2425200000</v>
      </c>
    </row>
    <row r="2952" spans="1:14" x14ac:dyDescent="0.25">
      <c r="A2952" s="21">
        <v>39600</v>
      </c>
      <c r="B2952" t="s">
        <v>72</v>
      </c>
      <c r="C2952" t="s">
        <v>80</v>
      </c>
      <c r="D2952">
        <v>434700000</v>
      </c>
      <c r="E2952">
        <v>80700000</v>
      </c>
      <c r="F2952">
        <v>1864600000</v>
      </c>
      <c r="G2952">
        <v>305100000</v>
      </c>
      <c r="H2952">
        <v>28100000</v>
      </c>
      <c r="I2952">
        <v>5600000</v>
      </c>
      <c r="J2952">
        <v>33900000</v>
      </c>
      <c r="K2952">
        <v>310300000</v>
      </c>
      <c r="L2952">
        <v>9100000</v>
      </c>
      <c r="M2952">
        <v>106200000</v>
      </c>
      <c r="N2952">
        <v>551000000</v>
      </c>
    </row>
    <row r="2953" spans="1:14" x14ac:dyDescent="0.25">
      <c r="A2953" s="21">
        <v>39600</v>
      </c>
      <c r="B2953" t="s">
        <v>72</v>
      </c>
      <c r="C2953" t="s">
        <v>75</v>
      </c>
      <c r="D2953">
        <v>247600000</v>
      </c>
      <c r="E2953">
        <v>112000000</v>
      </c>
      <c r="F2953">
        <v>1878800000</v>
      </c>
      <c r="G2953">
        <v>76800000</v>
      </c>
      <c r="H2953">
        <v>8700000</v>
      </c>
      <c r="I2953">
        <v>1800000</v>
      </c>
      <c r="J2953">
        <v>11800000</v>
      </c>
      <c r="K2953">
        <v>1008300000</v>
      </c>
      <c r="L2953">
        <v>2100000</v>
      </c>
      <c r="M2953">
        <v>349700000</v>
      </c>
      <c r="N2953">
        <v>58900000</v>
      </c>
    </row>
    <row r="2954" spans="1:14" x14ac:dyDescent="0.25">
      <c r="A2954" s="21">
        <v>39630</v>
      </c>
      <c r="B2954" t="s">
        <v>72</v>
      </c>
      <c r="C2954" t="s">
        <v>83</v>
      </c>
      <c r="D2954">
        <v>24600000</v>
      </c>
      <c r="E2954">
        <v>24500000</v>
      </c>
      <c r="F2954">
        <v>1075000000</v>
      </c>
      <c r="G2954">
        <v>36600000</v>
      </c>
      <c r="H2954">
        <v>2500000</v>
      </c>
      <c r="I2954">
        <v>2100000</v>
      </c>
      <c r="J2954">
        <v>3800000</v>
      </c>
      <c r="K2954">
        <v>298500000</v>
      </c>
      <c r="L2954">
        <v>5000000</v>
      </c>
      <c r="M2954">
        <v>677100000</v>
      </c>
      <c r="N2954">
        <v>200000</v>
      </c>
    </row>
    <row r="2955" spans="1:14" x14ac:dyDescent="0.25">
      <c r="A2955" s="21">
        <v>39630</v>
      </c>
      <c r="B2955" t="s">
        <v>72</v>
      </c>
      <c r="C2955" t="s">
        <v>80</v>
      </c>
      <c r="D2955">
        <v>421000000</v>
      </c>
      <c r="E2955">
        <v>103500000</v>
      </c>
      <c r="F2955">
        <v>1816600000</v>
      </c>
      <c r="G2955">
        <v>291600000</v>
      </c>
      <c r="H2955">
        <v>22200000</v>
      </c>
      <c r="I2955">
        <v>1600000</v>
      </c>
      <c r="J2955">
        <v>40500000</v>
      </c>
      <c r="K2955">
        <v>243400000</v>
      </c>
      <c r="L2955">
        <v>6700000</v>
      </c>
      <c r="M2955">
        <v>104800000</v>
      </c>
      <c r="N2955">
        <v>581100000</v>
      </c>
    </row>
    <row r="2956" spans="1:14" x14ac:dyDescent="0.25">
      <c r="A2956" s="21">
        <v>39630</v>
      </c>
      <c r="B2956" t="s">
        <v>72</v>
      </c>
      <c r="C2956" t="s">
        <v>78</v>
      </c>
      <c r="D2956">
        <v>243400000</v>
      </c>
      <c r="E2956">
        <v>889200000</v>
      </c>
      <c r="F2956">
        <v>3082600000</v>
      </c>
      <c r="G2956">
        <v>52800000</v>
      </c>
      <c r="H2956">
        <v>143200000</v>
      </c>
      <c r="I2956">
        <v>18700000</v>
      </c>
      <c r="J2956">
        <v>84300000</v>
      </c>
      <c r="K2956">
        <v>675900000</v>
      </c>
      <c r="L2956">
        <v>800000</v>
      </c>
      <c r="M2956">
        <v>907300000</v>
      </c>
      <c r="N2956">
        <v>66900000</v>
      </c>
    </row>
    <row r="2957" spans="1:14" x14ac:dyDescent="0.25">
      <c r="A2957" s="21">
        <v>39630</v>
      </c>
      <c r="B2957" t="s">
        <v>72</v>
      </c>
      <c r="C2957" t="s">
        <v>84</v>
      </c>
      <c r="D2957">
        <v>11222900000</v>
      </c>
      <c r="E2957">
        <v>3034400000</v>
      </c>
      <c r="F2957">
        <v>41105400000</v>
      </c>
      <c r="G2957">
        <v>1110200000</v>
      </c>
      <c r="H2957">
        <v>1481500000</v>
      </c>
      <c r="I2957">
        <v>1886900000</v>
      </c>
      <c r="J2957">
        <v>559200000</v>
      </c>
      <c r="K2957">
        <v>12774400000</v>
      </c>
      <c r="L2957">
        <v>67000000</v>
      </c>
      <c r="M2957">
        <v>6036600000</v>
      </c>
      <c r="N2957">
        <v>2752700000</v>
      </c>
    </row>
    <row r="2958" spans="1:14" x14ac:dyDescent="0.25">
      <c r="A2958" s="21">
        <v>39630</v>
      </c>
      <c r="B2958" t="s">
        <v>72</v>
      </c>
      <c r="C2958" t="s">
        <v>74</v>
      </c>
      <c r="D2958">
        <v>201200000</v>
      </c>
      <c r="E2958">
        <v>74100000</v>
      </c>
      <c r="F2958">
        <v>1721300000</v>
      </c>
      <c r="G2958">
        <v>11300000</v>
      </c>
      <c r="H2958">
        <v>85300000</v>
      </c>
      <c r="I2958">
        <v>377600000</v>
      </c>
      <c r="J2958">
        <v>10600000</v>
      </c>
      <c r="K2958">
        <v>58300000</v>
      </c>
      <c r="L2958">
        <v>300000</v>
      </c>
      <c r="M2958">
        <v>151600000</v>
      </c>
      <c r="N2958">
        <v>574600000</v>
      </c>
    </row>
    <row r="2959" spans="1:14" x14ac:dyDescent="0.25">
      <c r="A2959" s="21">
        <v>39630</v>
      </c>
      <c r="B2959" t="s">
        <v>72</v>
      </c>
      <c r="C2959" t="s">
        <v>76</v>
      </c>
      <c r="D2959">
        <v>30800000</v>
      </c>
      <c r="E2959">
        <v>20100000</v>
      </c>
      <c r="F2959">
        <v>3347100000</v>
      </c>
      <c r="G2959">
        <v>36500000</v>
      </c>
      <c r="H2959">
        <v>900000</v>
      </c>
      <c r="I2959">
        <v>0</v>
      </c>
      <c r="J2959">
        <v>65200000</v>
      </c>
      <c r="K2959">
        <v>3042300000</v>
      </c>
      <c r="L2959">
        <v>300000</v>
      </c>
      <c r="M2959">
        <v>148200000</v>
      </c>
      <c r="N2959">
        <v>2700000</v>
      </c>
    </row>
    <row r="2960" spans="1:14" x14ac:dyDescent="0.25">
      <c r="A2960" s="21">
        <v>39630</v>
      </c>
      <c r="B2960" t="s">
        <v>72</v>
      </c>
      <c r="C2960" t="s">
        <v>82</v>
      </c>
      <c r="D2960">
        <v>827700000</v>
      </c>
      <c r="E2960">
        <v>162900000</v>
      </c>
      <c r="F2960">
        <v>3104100000</v>
      </c>
      <c r="G2960">
        <v>54200000</v>
      </c>
      <c r="H2960">
        <v>390900000</v>
      </c>
      <c r="I2960">
        <v>116300000</v>
      </c>
      <c r="J2960">
        <v>16900000</v>
      </c>
      <c r="K2960">
        <v>1110100000</v>
      </c>
      <c r="L2960">
        <v>800000</v>
      </c>
      <c r="M2960">
        <v>382500000</v>
      </c>
      <c r="N2960">
        <v>41700000</v>
      </c>
    </row>
    <row r="2961" spans="1:14" x14ac:dyDescent="0.25">
      <c r="A2961" s="21">
        <v>39630</v>
      </c>
      <c r="B2961" t="s">
        <v>72</v>
      </c>
      <c r="C2961" t="s">
        <v>79</v>
      </c>
      <c r="D2961">
        <v>8541700000</v>
      </c>
      <c r="E2961">
        <v>1021100000</v>
      </c>
      <c r="F2961">
        <v>13960700000</v>
      </c>
      <c r="G2961">
        <v>151300000</v>
      </c>
      <c r="H2961">
        <v>685700000</v>
      </c>
      <c r="I2961">
        <v>1226100000</v>
      </c>
      <c r="J2961">
        <v>208000000</v>
      </c>
      <c r="K2961">
        <v>332600000</v>
      </c>
      <c r="L2961">
        <v>0</v>
      </c>
      <c r="M2961">
        <v>490200000</v>
      </c>
      <c r="N2961">
        <v>1304100000</v>
      </c>
    </row>
    <row r="2962" spans="1:14" x14ac:dyDescent="0.25">
      <c r="A2962" s="21">
        <v>39630</v>
      </c>
      <c r="B2962" t="s">
        <v>72</v>
      </c>
      <c r="C2962" t="s">
        <v>73</v>
      </c>
      <c r="D2962">
        <v>101100000</v>
      </c>
      <c r="E2962">
        <v>92900000</v>
      </c>
      <c r="F2962">
        <v>1637500000</v>
      </c>
      <c r="G2962">
        <v>28200000</v>
      </c>
      <c r="H2962">
        <v>1500000</v>
      </c>
      <c r="I2962">
        <v>1700000</v>
      </c>
      <c r="J2962">
        <v>11600000</v>
      </c>
      <c r="K2962">
        <v>965600000</v>
      </c>
      <c r="L2962">
        <v>500000</v>
      </c>
      <c r="M2962">
        <v>414100000</v>
      </c>
      <c r="N2962">
        <v>19900000</v>
      </c>
    </row>
    <row r="2963" spans="1:14" x14ac:dyDescent="0.25">
      <c r="A2963" s="21">
        <v>39630</v>
      </c>
      <c r="B2963" t="s">
        <v>72</v>
      </c>
      <c r="C2963" t="s">
        <v>75</v>
      </c>
      <c r="D2963">
        <v>337800000</v>
      </c>
      <c r="E2963">
        <v>108000000</v>
      </c>
      <c r="F2963">
        <v>1968900000</v>
      </c>
      <c r="G2963">
        <v>83200000</v>
      </c>
      <c r="H2963">
        <v>10400000</v>
      </c>
      <c r="I2963">
        <v>800000</v>
      </c>
      <c r="J2963">
        <v>9000000</v>
      </c>
      <c r="K2963">
        <v>1010300000</v>
      </c>
      <c r="L2963">
        <v>1700000</v>
      </c>
      <c r="M2963">
        <v>356500000</v>
      </c>
      <c r="N2963">
        <v>50800000</v>
      </c>
    </row>
    <row r="2964" spans="1:14" x14ac:dyDescent="0.25">
      <c r="A2964" s="21">
        <v>39630</v>
      </c>
      <c r="B2964" t="s">
        <v>72</v>
      </c>
      <c r="C2964" t="s">
        <v>81</v>
      </c>
      <c r="D2964">
        <v>192800000</v>
      </c>
      <c r="E2964">
        <v>265900000</v>
      </c>
      <c r="F2964">
        <v>4981500000</v>
      </c>
      <c r="G2964">
        <v>202500000</v>
      </c>
      <c r="H2964">
        <v>32000000</v>
      </c>
      <c r="I2964">
        <v>2700000</v>
      </c>
      <c r="J2964">
        <v>12000000</v>
      </c>
      <c r="K2964">
        <v>2866900000</v>
      </c>
      <c r="L2964">
        <v>500000</v>
      </c>
      <c r="M2964">
        <v>1397500000</v>
      </c>
      <c r="N2964">
        <v>8300000</v>
      </c>
    </row>
    <row r="2965" spans="1:14" x14ac:dyDescent="0.25">
      <c r="A2965" s="21">
        <v>39630</v>
      </c>
      <c r="B2965" t="s">
        <v>72</v>
      </c>
      <c r="C2965" t="s">
        <v>77</v>
      </c>
      <c r="D2965">
        <v>230200000</v>
      </c>
      <c r="E2965">
        <v>216900000</v>
      </c>
      <c r="F2965">
        <v>3732200000</v>
      </c>
      <c r="G2965">
        <v>134300000</v>
      </c>
      <c r="H2965">
        <v>96000000</v>
      </c>
      <c r="I2965">
        <v>129500000</v>
      </c>
      <c r="J2965">
        <v>88100000</v>
      </c>
      <c r="K2965">
        <v>1847700000</v>
      </c>
      <c r="L2965">
        <v>42800000</v>
      </c>
      <c r="M2965">
        <v>848900000</v>
      </c>
      <c r="N2965">
        <v>95800000</v>
      </c>
    </row>
    <row r="2966" spans="1:14" x14ac:dyDescent="0.25">
      <c r="A2966" s="21">
        <v>39661</v>
      </c>
      <c r="B2966" t="s">
        <v>72</v>
      </c>
      <c r="C2966" t="s">
        <v>81</v>
      </c>
      <c r="D2966">
        <v>191500000</v>
      </c>
      <c r="E2966">
        <v>270300000</v>
      </c>
      <c r="F2966">
        <v>4515200000</v>
      </c>
      <c r="G2966">
        <v>159800000</v>
      </c>
      <c r="H2966">
        <v>13800000</v>
      </c>
      <c r="I2966">
        <v>400000</v>
      </c>
      <c r="J2966">
        <v>14100000</v>
      </c>
      <c r="K2966">
        <v>2485100000</v>
      </c>
      <c r="L2966">
        <v>300000</v>
      </c>
      <c r="M2966">
        <v>1368900000</v>
      </c>
      <c r="N2966">
        <v>10800000</v>
      </c>
    </row>
    <row r="2967" spans="1:14" x14ac:dyDescent="0.25">
      <c r="A2967" s="21">
        <v>39661</v>
      </c>
      <c r="B2967" t="s">
        <v>72</v>
      </c>
      <c r="C2967" t="s">
        <v>84</v>
      </c>
      <c r="D2967">
        <v>10205700000</v>
      </c>
      <c r="E2967">
        <v>3061300000</v>
      </c>
      <c r="F2967">
        <v>39611900000</v>
      </c>
      <c r="G2967">
        <v>1025200000</v>
      </c>
      <c r="H2967">
        <v>1042900000</v>
      </c>
      <c r="I2967">
        <v>1358700000</v>
      </c>
      <c r="J2967">
        <v>447000000</v>
      </c>
      <c r="K2967">
        <v>13773600000</v>
      </c>
      <c r="L2967">
        <v>72900000</v>
      </c>
      <c r="M2967">
        <v>5670700000</v>
      </c>
      <c r="N2967">
        <v>2647000000</v>
      </c>
    </row>
    <row r="2968" spans="1:14" x14ac:dyDescent="0.25">
      <c r="A2968" s="21">
        <v>39661</v>
      </c>
      <c r="B2968" t="s">
        <v>72</v>
      </c>
      <c r="C2968" t="s">
        <v>76</v>
      </c>
      <c r="D2968">
        <v>22300000</v>
      </c>
      <c r="E2968">
        <v>18800000</v>
      </c>
      <c r="F2968">
        <v>4828500000</v>
      </c>
      <c r="G2968">
        <v>42800000</v>
      </c>
      <c r="H2968">
        <v>1100000</v>
      </c>
      <c r="I2968">
        <v>0</v>
      </c>
      <c r="J2968">
        <v>84700000</v>
      </c>
      <c r="K2968">
        <v>4510200000</v>
      </c>
      <c r="L2968">
        <v>0</v>
      </c>
      <c r="M2968">
        <v>146100000</v>
      </c>
      <c r="N2968">
        <v>2400000</v>
      </c>
    </row>
    <row r="2969" spans="1:14" x14ac:dyDescent="0.25">
      <c r="A2969" s="21">
        <v>39661</v>
      </c>
      <c r="B2969" t="s">
        <v>72</v>
      </c>
      <c r="C2969" t="s">
        <v>77</v>
      </c>
      <c r="D2969">
        <v>239200000</v>
      </c>
      <c r="E2969">
        <v>220500000</v>
      </c>
      <c r="F2969">
        <v>3625200000</v>
      </c>
      <c r="G2969">
        <v>128700000</v>
      </c>
      <c r="H2969">
        <v>97400000</v>
      </c>
      <c r="I2969">
        <v>100400000</v>
      </c>
      <c r="J2969">
        <v>77900000</v>
      </c>
      <c r="K2969">
        <v>1724100000</v>
      </c>
      <c r="L2969">
        <v>43300000</v>
      </c>
      <c r="M2969">
        <v>881100000</v>
      </c>
      <c r="N2969">
        <v>110800000</v>
      </c>
    </row>
    <row r="2970" spans="1:14" x14ac:dyDescent="0.25">
      <c r="A2970" s="21">
        <v>39661</v>
      </c>
      <c r="B2970" t="s">
        <v>72</v>
      </c>
      <c r="C2970" t="s">
        <v>75</v>
      </c>
      <c r="D2970">
        <v>359700000</v>
      </c>
      <c r="E2970">
        <v>124200000</v>
      </c>
      <c r="F2970">
        <v>1933100000</v>
      </c>
      <c r="G2970">
        <v>79400000</v>
      </c>
      <c r="H2970">
        <v>6400000</v>
      </c>
      <c r="I2970">
        <v>800000</v>
      </c>
      <c r="J2970">
        <v>11000000</v>
      </c>
      <c r="K2970">
        <v>974300000</v>
      </c>
      <c r="L2970">
        <v>1000000</v>
      </c>
      <c r="M2970">
        <v>326900000</v>
      </c>
      <c r="N2970">
        <v>49300000</v>
      </c>
    </row>
    <row r="2971" spans="1:14" x14ac:dyDescent="0.25">
      <c r="A2971" s="21">
        <v>39661</v>
      </c>
      <c r="B2971" t="s">
        <v>72</v>
      </c>
      <c r="C2971" t="s">
        <v>74</v>
      </c>
      <c r="D2971">
        <v>204500000</v>
      </c>
      <c r="E2971">
        <v>261900000</v>
      </c>
      <c r="F2971">
        <v>2122100000</v>
      </c>
      <c r="G2971">
        <v>5600000</v>
      </c>
      <c r="H2971">
        <v>78500000</v>
      </c>
      <c r="I2971">
        <v>270700000</v>
      </c>
      <c r="J2971">
        <v>11700000</v>
      </c>
      <c r="K2971">
        <v>77000000</v>
      </c>
      <c r="L2971">
        <v>200000</v>
      </c>
      <c r="M2971">
        <v>256500000</v>
      </c>
      <c r="N2971">
        <v>651000000</v>
      </c>
    </row>
    <row r="2972" spans="1:14" x14ac:dyDescent="0.25">
      <c r="A2972" s="21">
        <v>39661</v>
      </c>
      <c r="B2972" t="s">
        <v>72</v>
      </c>
      <c r="C2972" t="s">
        <v>83</v>
      </c>
      <c r="D2972">
        <v>28100000</v>
      </c>
      <c r="E2972">
        <v>22200000</v>
      </c>
      <c r="F2972">
        <v>896000000</v>
      </c>
      <c r="G2972">
        <v>33100000</v>
      </c>
      <c r="H2972">
        <v>1900000</v>
      </c>
      <c r="I2972">
        <v>1300000</v>
      </c>
      <c r="J2972">
        <v>3100000</v>
      </c>
      <c r="K2972">
        <v>332000000</v>
      </c>
      <c r="L2972">
        <v>5500000</v>
      </c>
      <c r="M2972">
        <v>468100000</v>
      </c>
      <c r="N2972">
        <v>500000</v>
      </c>
    </row>
    <row r="2973" spans="1:14" x14ac:dyDescent="0.25">
      <c r="A2973" s="21">
        <v>39661</v>
      </c>
      <c r="B2973" t="s">
        <v>72</v>
      </c>
      <c r="C2973" t="s">
        <v>80</v>
      </c>
      <c r="D2973">
        <v>454900000</v>
      </c>
      <c r="E2973">
        <v>134900000</v>
      </c>
      <c r="F2973">
        <v>1898000000</v>
      </c>
      <c r="G2973">
        <v>315400000</v>
      </c>
      <c r="H2973">
        <v>17400000</v>
      </c>
      <c r="I2973">
        <v>500000</v>
      </c>
      <c r="J2973">
        <v>41000000</v>
      </c>
      <c r="K2973">
        <v>226100000</v>
      </c>
      <c r="L2973">
        <v>8700000</v>
      </c>
      <c r="M2973">
        <v>90500000</v>
      </c>
      <c r="N2973">
        <v>608500000</v>
      </c>
    </row>
    <row r="2974" spans="1:14" x14ac:dyDescent="0.25">
      <c r="A2974" s="21">
        <v>39661</v>
      </c>
      <c r="B2974" t="s">
        <v>72</v>
      </c>
      <c r="C2974" t="s">
        <v>82</v>
      </c>
      <c r="D2974">
        <v>795400000</v>
      </c>
      <c r="E2974">
        <v>101500000</v>
      </c>
      <c r="F2974">
        <v>2860200000</v>
      </c>
      <c r="G2974">
        <v>51500000</v>
      </c>
      <c r="H2974">
        <v>232300000</v>
      </c>
      <c r="I2974">
        <v>131900000</v>
      </c>
      <c r="J2974">
        <v>28400000</v>
      </c>
      <c r="K2974">
        <v>1130400000</v>
      </c>
      <c r="L2974">
        <v>800000</v>
      </c>
      <c r="M2974">
        <v>358100000</v>
      </c>
      <c r="N2974">
        <v>29800000</v>
      </c>
    </row>
    <row r="2975" spans="1:14" x14ac:dyDescent="0.25">
      <c r="A2975" s="21">
        <v>39661</v>
      </c>
      <c r="B2975" t="s">
        <v>72</v>
      </c>
      <c r="C2975" t="s">
        <v>73</v>
      </c>
      <c r="D2975">
        <v>90900000</v>
      </c>
      <c r="E2975">
        <v>101900000</v>
      </c>
      <c r="F2975">
        <v>1584700000</v>
      </c>
      <c r="G2975">
        <v>19100000</v>
      </c>
      <c r="H2975">
        <v>2100000</v>
      </c>
      <c r="I2975">
        <v>1200000</v>
      </c>
      <c r="J2975">
        <v>10600000</v>
      </c>
      <c r="K2975">
        <v>972300000</v>
      </c>
      <c r="L2975">
        <v>400000</v>
      </c>
      <c r="M2975">
        <v>374000000</v>
      </c>
      <c r="N2975">
        <v>12100000</v>
      </c>
    </row>
    <row r="2976" spans="1:14" x14ac:dyDescent="0.25">
      <c r="A2976" s="21">
        <v>39661</v>
      </c>
      <c r="B2976" t="s">
        <v>72</v>
      </c>
      <c r="C2976" t="s">
        <v>79</v>
      </c>
      <c r="D2976">
        <v>7493700000</v>
      </c>
      <c r="E2976">
        <v>879500000</v>
      </c>
      <c r="F2976">
        <v>11549100000</v>
      </c>
      <c r="G2976">
        <v>110900000</v>
      </c>
      <c r="H2976">
        <v>407600000</v>
      </c>
      <c r="I2976">
        <v>815800000</v>
      </c>
      <c r="J2976">
        <v>77000000</v>
      </c>
      <c r="K2976">
        <v>291900000</v>
      </c>
      <c r="L2976">
        <v>0</v>
      </c>
      <c r="M2976">
        <v>363900000</v>
      </c>
      <c r="N2976">
        <v>1108700000</v>
      </c>
    </row>
    <row r="2977" spans="1:14" x14ac:dyDescent="0.25">
      <c r="A2977" s="21">
        <v>39661</v>
      </c>
      <c r="B2977" t="s">
        <v>72</v>
      </c>
      <c r="C2977" t="s">
        <v>78</v>
      </c>
      <c r="D2977">
        <v>260000000</v>
      </c>
      <c r="E2977">
        <v>866300000</v>
      </c>
      <c r="F2977">
        <v>3096800000</v>
      </c>
      <c r="G2977">
        <v>50700000</v>
      </c>
      <c r="H2977">
        <v>171100000</v>
      </c>
      <c r="I2977">
        <v>27500000</v>
      </c>
      <c r="J2977">
        <v>78600000</v>
      </c>
      <c r="K2977">
        <v>690800000</v>
      </c>
      <c r="L2977">
        <v>500000</v>
      </c>
      <c r="M2977">
        <v>899500000</v>
      </c>
      <c r="N2977">
        <v>51800000</v>
      </c>
    </row>
    <row r="2978" spans="1:14" x14ac:dyDescent="0.25">
      <c r="A2978" s="21">
        <v>39692</v>
      </c>
      <c r="B2978" t="s">
        <v>72</v>
      </c>
      <c r="C2978" t="s">
        <v>74</v>
      </c>
      <c r="D2978">
        <v>207600000</v>
      </c>
      <c r="E2978">
        <v>101800000</v>
      </c>
      <c r="F2978">
        <v>1902400000</v>
      </c>
      <c r="G2978">
        <v>4200000</v>
      </c>
      <c r="H2978">
        <v>80600000</v>
      </c>
      <c r="I2978">
        <v>263400000</v>
      </c>
      <c r="J2978">
        <v>11400000</v>
      </c>
      <c r="K2978">
        <v>124500000</v>
      </c>
      <c r="L2978">
        <v>200000</v>
      </c>
      <c r="M2978">
        <v>190000000</v>
      </c>
      <c r="N2978">
        <v>660400000</v>
      </c>
    </row>
    <row r="2979" spans="1:14" x14ac:dyDescent="0.25">
      <c r="A2979" s="21">
        <v>39692</v>
      </c>
      <c r="B2979" t="s">
        <v>72</v>
      </c>
      <c r="C2979" t="s">
        <v>76</v>
      </c>
      <c r="D2979">
        <v>19300000</v>
      </c>
      <c r="E2979">
        <v>20900000</v>
      </c>
      <c r="F2979">
        <v>4989500000</v>
      </c>
      <c r="G2979">
        <v>52400000</v>
      </c>
      <c r="H2979">
        <v>1300000</v>
      </c>
      <c r="I2979">
        <v>0</v>
      </c>
      <c r="J2979">
        <v>74000000</v>
      </c>
      <c r="K2979">
        <v>4644000000</v>
      </c>
      <c r="L2979">
        <v>0</v>
      </c>
      <c r="M2979">
        <v>172800000</v>
      </c>
      <c r="N2979">
        <v>4800000</v>
      </c>
    </row>
    <row r="2980" spans="1:14" x14ac:dyDescent="0.25">
      <c r="A2980" s="21">
        <v>39692</v>
      </c>
      <c r="B2980" t="s">
        <v>72</v>
      </c>
      <c r="C2980" t="s">
        <v>84</v>
      </c>
      <c r="D2980">
        <v>9573200000</v>
      </c>
      <c r="E2980">
        <v>2817800000</v>
      </c>
      <c r="F2980">
        <v>39588700000</v>
      </c>
      <c r="G2980">
        <v>1116200000</v>
      </c>
      <c r="H2980">
        <v>890600000</v>
      </c>
      <c r="I2980">
        <v>1437200000</v>
      </c>
      <c r="J2980">
        <v>469100000</v>
      </c>
      <c r="K2980">
        <v>14353200000</v>
      </c>
      <c r="L2980">
        <v>65100000</v>
      </c>
      <c r="M2980">
        <v>5926600000</v>
      </c>
      <c r="N2980">
        <v>2675000000</v>
      </c>
    </row>
    <row r="2981" spans="1:14" x14ac:dyDescent="0.25">
      <c r="A2981" s="21">
        <v>39692</v>
      </c>
      <c r="B2981" t="s">
        <v>72</v>
      </c>
      <c r="C2981" t="s">
        <v>79</v>
      </c>
      <c r="D2981">
        <v>6858600000</v>
      </c>
      <c r="E2981">
        <v>807300000</v>
      </c>
      <c r="F2981">
        <v>10705900000</v>
      </c>
      <c r="G2981">
        <v>101600000</v>
      </c>
      <c r="H2981">
        <v>224000000</v>
      </c>
      <c r="I2981">
        <v>947400000</v>
      </c>
      <c r="J2981">
        <v>93000000</v>
      </c>
      <c r="K2981">
        <v>291900000</v>
      </c>
      <c r="L2981">
        <v>0</v>
      </c>
      <c r="M2981">
        <v>350400000</v>
      </c>
      <c r="N2981">
        <v>1031700000</v>
      </c>
    </row>
    <row r="2982" spans="1:14" x14ac:dyDescent="0.25">
      <c r="A2982" s="21">
        <v>39692</v>
      </c>
      <c r="B2982" t="s">
        <v>72</v>
      </c>
      <c r="C2982" t="s">
        <v>82</v>
      </c>
      <c r="D2982">
        <v>819300000</v>
      </c>
      <c r="E2982">
        <v>123000000</v>
      </c>
      <c r="F2982">
        <v>2950200000</v>
      </c>
      <c r="G2982">
        <v>55600000</v>
      </c>
      <c r="H2982">
        <v>295000000</v>
      </c>
      <c r="I2982">
        <v>123400000</v>
      </c>
      <c r="J2982">
        <v>26300000</v>
      </c>
      <c r="K2982">
        <v>1121000000</v>
      </c>
      <c r="L2982">
        <v>1500000</v>
      </c>
      <c r="M2982">
        <v>369500000</v>
      </c>
      <c r="N2982">
        <v>15600000</v>
      </c>
    </row>
    <row r="2983" spans="1:14" x14ac:dyDescent="0.25">
      <c r="A2983" s="21">
        <v>39692</v>
      </c>
      <c r="B2983" t="s">
        <v>72</v>
      </c>
      <c r="C2983" t="s">
        <v>83</v>
      </c>
      <c r="D2983">
        <v>25600000</v>
      </c>
      <c r="E2983">
        <v>24100000</v>
      </c>
      <c r="F2983">
        <v>1129500000</v>
      </c>
      <c r="G2983">
        <v>26600000</v>
      </c>
      <c r="H2983">
        <v>1900000</v>
      </c>
      <c r="I2983">
        <v>1500000</v>
      </c>
      <c r="J2983">
        <v>3500000</v>
      </c>
      <c r="K2983">
        <v>416700000</v>
      </c>
      <c r="L2983">
        <v>7200000</v>
      </c>
      <c r="M2983">
        <v>621400000</v>
      </c>
      <c r="N2983">
        <v>900000</v>
      </c>
    </row>
    <row r="2984" spans="1:14" x14ac:dyDescent="0.25">
      <c r="A2984" s="21">
        <v>39692</v>
      </c>
      <c r="B2984" t="s">
        <v>72</v>
      </c>
      <c r="C2984" t="s">
        <v>80</v>
      </c>
      <c r="D2984">
        <v>474400000</v>
      </c>
      <c r="E2984">
        <v>107200000</v>
      </c>
      <c r="F2984">
        <v>1789200000</v>
      </c>
      <c r="G2984">
        <v>345500000</v>
      </c>
      <c r="H2984">
        <v>16500000</v>
      </c>
      <c r="I2984">
        <v>2100000</v>
      </c>
      <c r="J2984">
        <v>28300000</v>
      </c>
      <c r="K2984">
        <v>219500000</v>
      </c>
      <c r="L2984">
        <v>6100000</v>
      </c>
      <c r="M2984">
        <v>84500000</v>
      </c>
      <c r="N2984">
        <v>505200000</v>
      </c>
    </row>
    <row r="2985" spans="1:14" x14ac:dyDescent="0.25">
      <c r="A2985" s="21">
        <v>39692</v>
      </c>
      <c r="B2985" t="s">
        <v>72</v>
      </c>
      <c r="C2985" t="s">
        <v>78</v>
      </c>
      <c r="D2985">
        <v>249200000</v>
      </c>
      <c r="E2985">
        <v>897100000</v>
      </c>
      <c r="F2985">
        <v>3186000000</v>
      </c>
      <c r="G2985">
        <v>61600000</v>
      </c>
      <c r="H2985">
        <v>120800000</v>
      </c>
      <c r="I2985">
        <v>21900000</v>
      </c>
      <c r="J2985">
        <v>109700000</v>
      </c>
      <c r="K2985">
        <v>717600000</v>
      </c>
      <c r="L2985">
        <v>400000</v>
      </c>
      <c r="M2985">
        <v>951700000</v>
      </c>
      <c r="N2985">
        <v>55900000</v>
      </c>
    </row>
    <row r="2986" spans="1:14" x14ac:dyDescent="0.25">
      <c r="A2986" s="21">
        <v>39692</v>
      </c>
      <c r="B2986" t="s">
        <v>72</v>
      </c>
      <c r="C2986" t="s">
        <v>75</v>
      </c>
      <c r="D2986">
        <v>319800000</v>
      </c>
      <c r="E2986">
        <v>114500000</v>
      </c>
      <c r="F2986">
        <v>2068300000</v>
      </c>
      <c r="G2986">
        <v>97000000</v>
      </c>
      <c r="H2986">
        <v>6900000</v>
      </c>
      <c r="I2986">
        <v>1800000</v>
      </c>
      <c r="J2986">
        <v>13100000</v>
      </c>
      <c r="K2986">
        <v>1048800000</v>
      </c>
      <c r="L2986">
        <v>1400000</v>
      </c>
      <c r="M2986">
        <v>396800000</v>
      </c>
      <c r="N2986">
        <v>67900000</v>
      </c>
    </row>
    <row r="2987" spans="1:14" x14ac:dyDescent="0.25">
      <c r="A2987" s="21">
        <v>39692</v>
      </c>
      <c r="B2987" t="s">
        <v>72</v>
      </c>
      <c r="C2987" t="s">
        <v>77</v>
      </c>
      <c r="D2987">
        <v>240900000</v>
      </c>
      <c r="E2987">
        <v>218000000</v>
      </c>
      <c r="F2987">
        <v>3962200000</v>
      </c>
      <c r="G2987">
        <v>137800000</v>
      </c>
      <c r="H2987">
        <v>109500000</v>
      </c>
      <c r="I2987">
        <v>66800000</v>
      </c>
      <c r="J2987">
        <v>78400000</v>
      </c>
      <c r="K2987">
        <v>1854300000</v>
      </c>
      <c r="L2987">
        <v>37800000</v>
      </c>
      <c r="M2987">
        <v>919200000</v>
      </c>
      <c r="N2987">
        <v>294600000</v>
      </c>
    </row>
    <row r="2988" spans="1:14" x14ac:dyDescent="0.25">
      <c r="A2988" s="21">
        <v>39692</v>
      </c>
      <c r="B2988" t="s">
        <v>72</v>
      </c>
      <c r="C2988" t="s">
        <v>73</v>
      </c>
      <c r="D2988">
        <v>109600000</v>
      </c>
      <c r="E2988">
        <v>101300000</v>
      </c>
      <c r="F2988">
        <v>1739000000</v>
      </c>
      <c r="G2988">
        <v>27000000</v>
      </c>
      <c r="H2988">
        <v>2200000</v>
      </c>
      <c r="I2988">
        <v>1200000</v>
      </c>
      <c r="J2988">
        <v>10800000</v>
      </c>
      <c r="K2988">
        <v>1062100000</v>
      </c>
      <c r="L2988">
        <v>400000</v>
      </c>
      <c r="M2988">
        <v>410800000</v>
      </c>
      <c r="N2988">
        <v>13500000</v>
      </c>
    </row>
    <row r="2989" spans="1:14" x14ac:dyDescent="0.25">
      <c r="A2989" s="21">
        <v>39692</v>
      </c>
      <c r="B2989" t="s">
        <v>72</v>
      </c>
      <c r="C2989" t="s">
        <v>81</v>
      </c>
      <c r="D2989">
        <v>192300000</v>
      </c>
      <c r="E2989">
        <v>256400000</v>
      </c>
      <c r="F2989">
        <v>4467500000</v>
      </c>
      <c r="G2989">
        <v>170600000</v>
      </c>
      <c r="H2989">
        <v>20100000</v>
      </c>
      <c r="I2989">
        <v>700000</v>
      </c>
      <c r="J2989">
        <v>13500000</v>
      </c>
      <c r="K2989">
        <v>2494600000</v>
      </c>
      <c r="L2989">
        <v>600000</v>
      </c>
      <c r="M2989">
        <v>1306700000</v>
      </c>
      <c r="N2989">
        <v>11600000</v>
      </c>
    </row>
    <row r="2990" spans="1:14" x14ac:dyDescent="0.25">
      <c r="A2990" s="21">
        <v>39722</v>
      </c>
      <c r="B2990" t="s">
        <v>72</v>
      </c>
      <c r="C2990" t="s">
        <v>73</v>
      </c>
      <c r="D2990">
        <v>92000000</v>
      </c>
      <c r="E2990">
        <v>111400000</v>
      </c>
      <c r="F2990">
        <v>1798300000</v>
      </c>
      <c r="G2990">
        <v>29800000</v>
      </c>
      <c r="H2990">
        <v>2500000</v>
      </c>
      <c r="I2990">
        <v>1000000</v>
      </c>
      <c r="J2990">
        <v>15300000</v>
      </c>
      <c r="K2990">
        <v>1046500000</v>
      </c>
      <c r="L2990">
        <v>700000</v>
      </c>
      <c r="M2990">
        <v>480900000</v>
      </c>
      <c r="N2990">
        <v>17800000</v>
      </c>
    </row>
    <row r="2991" spans="1:14" x14ac:dyDescent="0.25">
      <c r="A2991" s="21">
        <v>39722</v>
      </c>
      <c r="B2991" t="s">
        <v>72</v>
      </c>
      <c r="C2991" t="s">
        <v>84</v>
      </c>
      <c r="D2991">
        <v>9812500000</v>
      </c>
      <c r="E2991">
        <v>3170100000</v>
      </c>
      <c r="F2991">
        <v>41794800000</v>
      </c>
      <c r="G2991">
        <v>1192700000</v>
      </c>
      <c r="H2991">
        <v>1148600000</v>
      </c>
      <c r="I2991">
        <v>1573400000</v>
      </c>
      <c r="J2991">
        <v>498800000</v>
      </c>
      <c r="K2991">
        <v>14770300000</v>
      </c>
      <c r="L2991">
        <v>74000000</v>
      </c>
      <c r="M2991">
        <v>6255400000</v>
      </c>
      <c r="N2991">
        <v>3025700000</v>
      </c>
    </row>
    <row r="2992" spans="1:14" x14ac:dyDescent="0.25">
      <c r="A2992" s="21">
        <v>39722</v>
      </c>
      <c r="B2992" t="s">
        <v>72</v>
      </c>
      <c r="C2992" t="s">
        <v>82</v>
      </c>
      <c r="D2992">
        <v>869300000</v>
      </c>
      <c r="E2992">
        <v>80500000</v>
      </c>
      <c r="F2992">
        <v>3041500000</v>
      </c>
      <c r="G2992">
        <v>57600000</v>
      </c>
      <c r="H2992">
        <v>323400000</v>
      </c>
      <c r="I2992">
        <v>106600000</v>
      </c>
      <c r="J2992">
        <v>20500000</v>
      </c>
      <c r="K2992">
        <v>1187200000</v>
      </c>
      <c r="L2992">
        <v>1000000</v>
      </c>
      <c r="M2992">
        <v>350000000</v>
      </c>
      <c r="N2992">
        <v>45400000</v>
      </c>
    </row>
    <row r="2993" spans="1:14" x14ac:dyDescent="0.25">
      <c r="A2993" s="21">
        <v>39722</v>
      </c>
      <c r="B2993" t="s">
        <v>72</v>
      </c>
      <c r="C2993" t="s">
        <v>80</v>
      </c>
      <c r="D2993">
        <v>552900000</v>
      </c>
      <c r="E2993">
        <v>120500000</v>
      </c>
      <c r="F2993">
        <v>2274400000</v>
      </c>
      <c r="G2993">
        <v>388500000</v>
      </c>
      <c r="H2993">
        <v>19700000</v>
      </c>
      <c r="I2993">
        <v>900000</v>
      </c>
      <c r="J2993">
        <v>23200000</v>
      </c>
      <c r="K2993">
        <v>281700000</v>
      </c>
      <c r="L2993">
        <v>9600000</v>
      </c>
      <c r="M2993">
        <v>145200000</v>
      </c>
      <c r="N2993">
        <v>732200000</v>
      </c>
    </row>
    <row r="2994" spans="1:14" x14ac:dyDescent="0.25">
      <c r="A2994" s="21">
        <v>39722</v>
      </c>
      <c r="B2994" t="s">
        <v>72</v>
      </c>
      <c r="C2994" t="s">
        <v>79</v>
      </c>
      <c r="D2994">
        <v>7030700000</v>
      </c>
      <c r="E2994">
        <v>1039300000</v>
      </c>
      <c r="F2994">
        <v>11202500000</v>
      </c>
      <c r="G2994">
        <v>113800000</v>
      </c>
      <c r="H2994">
        <v>427900000</v>
      </c>
      <c r="I2994">
        <v>1020900000</v>
      </c>
      <c r="J2994">
        <v>98500000</v>
      </c>
      <c r="K2994">
        <v>250000000</v>
      </c>
      <c r="L2994">
        <v>0</v>
      </c>
      <c r="M2994">
        <v>247100000</v>
      </c>
      <c r="N2994">
        <v>974300000</v>
      </c>
    </row>
    <row r="2995" spans="1:14" x14ac:dyDescent="0.25">
      <c r="A2995" s="21">
        <v>39722</v>
      </c>
      <c r="B2995" t="s">
        <v>72</v>
      </c>
      <c r="C2995" t="s">
        <v>75</v>
      </c>
      <c r="D2995">
        <v>363400000</v>
      </c>
      <c r="E2995">
        <v>139600000</v>
      </c>
      <c r="F2995">
        <v>2215700000</v>
      </c>
      <c r="G2995">
        <v>92500000</v>
      </c>
      <c r="H2995">
        <v>8700000</v>
      </c>
      <c r="I2995">
        <v>2100000</v>
      </c>
      <c r="J2995">
        <v>15700000</v>
      </c>
      <c r="K2995">
        <v>1144700000</v>
      </c>
      <c r="L2995">
        <v>500000</v>
      </c>
      <c r="M2995">
        <v>389500000</v>
      </c>
      <c r="N2995">
        <v>58400000</v>
      </c>
    </row>
    <row r="2996" spans="1:14" x14ac:dyDescent="0.25">
      <c r="A2996" s="21">
        <v>39722</v>
      </c>
      <c r="B2996" t="s">
        <v>72</v>
      </c>
      <c r="C2996" t="s">
        <v>78</v>
      </c>
      <c r="D2996">
        <v>248900000</v>
      </c>
      <c r="E2996">
        <v>904900000</v>
      </c>
      <c r="F2996">
        <v>3310300000</v>
      </c>
      <c r="G2996">
        <v>49400000</v>
      </c>
      <c r="H2996">
        <v>183000000</v>
      </c>
      <c r="I2996">
        <v>35600000</v>
      </c>
      <c r="J2996">
        <v>103800000</v>
      </c>
      <c r="K2996">
        <v>750800000</v>
      </c>
      <c r="L2996">
        <v>500000</v>
      </c>
      <c r="M2996">
        <v>978700000</v>
      </c>
      <c r="N2996">
        <v>54700000</v>
      </c>
    </row>
    <row r="2997" spans="1:14" x14ac:dyDescent="0.25">
      <c r="A2997" s="21">
        <v>39722</v>
      </c>
      <c r="B2997" t="s">
        <v>72</v>
      </c>
      <c r="C2997" t="s">
        <v>76</v>
      </c>
      <c r="D2997">
        <v>25200000</v>
      </c>
      <c r="E2997">
        <v>21000000</v>
      </c>
      <c r="F2997">
        <v>5078800000</v>
      </c>
      <c r="G2997">
        <v>63900000</v>
      </c>
      <c r="H2997">
        <v>400000</v>
      </c>
      <c r="I2997">
        <v>0</v>
      </c>
      <c r="J2997">
        <v>89500000</v>
      </c>
      <c r="K2997">
        <v>4688800000</v>
      </c>
      <c r="L2997">
        <v>400000</v>
      </c>
      <c r="M2997">
        <v>184600000</v>
      </c>
      <c r="N2997">
        <v>4000000</v>
      </c>
    </row>
    <row r="2998" spans="1:14" x14ac:dyDescent="0.25">
      <c r="A2998" s="21">
        <v>39722</v>
      </c>
      <c r="B2998" t="s">
        <v>72</v>
      </c>
      <c r="C2998" t="s">
        <v>74</v>
      </c>
      <c r="D2998">
        <v>96500000</v>
      </c>
      <c r="E2998">
        <v>185100000</v>
      </c>
      <c r="F2998">
        <v>2159500000</v>
      </c>
      <c r="G2998">
        <v>9900000</v>
      </c>
      <c r="H2998">
        <v>36400000</v>
      </c>
      <c r="I2998">
        <v>338400000</v>
      </c>
      <c r="J2998">
        <v>21300000</v>
      </c>
      <c r="K2998">
        <v>125800000</v>
      </c>
      <c r="L2998">
        <v>300000</v>
      </c>
      <c r="M2998">
        <v>234200000</v>
      </c>
      <c r="N2998">
        <v>845000000</v>
      </c>
    </row>
    <row r="2999" spans="1:14" x14ac:dyDescent="0.25">
      <c r="A2999" s="21">
        <v>39722</v>
      </c>
      <c r="B2999" t="s">
        <v>72</v>
      </c>
      <c r="C2999" t="s">
        <v>83</v>
      </c>
      <c r="D2999">
        <v>27700000</v>
      </c>
      <c r="E2999">
        <v>25000000</v>
      </c>
      <c r="F2999">
        <v>1229000000</v>
      </c>
      <c r="G2999">
        <v>14900000</v>
      </c>
      <c r="H2999">
        <v>3300000</v>
      </c>
      <c r="I2999">
        <v>1800000</v>
      </c>
      <c r="J2999">
        <v>5200000</v>
      </c>
      <c r="K2999">
        <v>340800000</v>
      </c>
      <c r="L2999">
        <v>5100000</v>
      </c>
      <c r="M2999">
        <v>804600000</v>
      </c>
      <c r="N2999">
        <v>300000</v>
      </c>
    </row>
    <row r="3000" spans="1:14" x14ac:dyDescent="0.25">
      <c r="A3000" s="21">
        <v>39722</v>
      </c>
      <c r="B3000" t="s">
        <v>72</v>
      </c>
      <c r="C3000" t="s">
        <v>77</v>
      </c>
      <c r="D3000">
        <v>265000000</v>
      </c>
      <c r="E3000">
        <v>239100000</v>
      </c>
      <c r="F3000">
        <v>4540300000</v>
      </c>
      <c r="G3000">
        <v>159700000</v>
      </c>
      <c r="H3000">
        <v>104500000</v>
      </c>
      <c r="I3000">
        <v>60000000</v>
      </c>
      <c r="J3000">
        <v>85700000</v>
      </c>
      <c r="K3000">
        <v>2364900000</v>
      </c>
      <c r="L3000">
        <v>41900000</v>
      </c>
      <c r="M3000">
        <v>958400000</v>
      </c>
      <c r="N3000">
        <v>257100000</v>
      </c>
    </row>
    <row r="3001" spans="1:14" x14ac:dyDescent="0.25">
      <c r="A3001" s="21">
        <v>39722</v>
      </c>
      <c r="B3001" t="s">
        <v>72</v>
      </c>
      <c r="C3001" t="s">
        <v>81</v>
      </c>
      <c r="D3001">
        <v>174000000</v>
      </c>
      <c r="E3001">
        <v>248600000</v>
      </c>
      <c r="F3001">
        <v>4157300000</v>
      </c>
      <c r="G3001">
        <v>180300000</v>
      </c>
      <c r="H3001">
        <v>25800000</v>
      </c>
      <c r="I3001">
        <v>400000</v>
      </c>
      <c r="J3001">
        <v>11000000</v>
      </c>
      <c r="K3001">
        <v>2178900000</v>
      </c>
      <c r="L3001">
        <v>400000</v>
      </c>
      <c r="M3001">
        <v>1314400000</v>
      </c>
      <c r="N3001">
        <v>23000000</v>
      </c>
    </row>
    <row r="3002" spans="1:14" x14ac:dyDescent="0.25">
      <c r="A3002" s="21">
        <v>39753</v>
      </c>
      <c r="B3002" t="s">
        <v>72</v>
      </c>
      <c r="C3002" t="s">
        <v>80</v>
      </c>
      <c r="D3002">
        <v>566900000</v>
      </c>
      <c r="E3002">
        <v>79700000</v>
      </c>
      <c r="F3002">
        <v>2357600000</v>
      </c>
      <c r="G3002">
        <v>363100000</v>
      </c>
      <c r="H3002">
        <v>27900000</v>
      </c>
      <c r="I3002">
        <v>900000</v>
      </c>
      <c r="J3002">
        <v>20000000</v>
      </c>
      <c r="K3002">
        <v>360900000</v>
      </c>
      <c r="L3002">
        <v>15200000</v>
      </c>
      <c r="M3002">
        <v>157300000</v>
      </c>
      <c r="N3002">
        <v>765700000</v>
      </c>
    </row>
    <row r="3003" spans="1:14" x14ac:dyDescent="0.25">
      <c r="A3003" s="21">
        <v>39753</v>
      </c>
      <c r="B3003" t="s">
        <v>72</v>
      </c>
      <c r="C3003" t="s">
        <v>83</v>
      </c>
      <c r="D3003">
        <v>25900000</v>
      </c>
      <c r="E3003">
        <v>20400000</v>
      </c>
      <c r="F3003">
        <v>1271700000</v>
      </c>
      <c r="G3003">
        <v>21600000</v>
      </c>
      <c r="H3003">
        <v>2900000</v>
      </c>
      <c r="I3003">
        <v>2200000</v>
      </c>
      <c r="J3003">
        <v>3500000</v>
      </c>
      <c r="K3003">
        <v>431700000</v>
      </c>
      <c r="L3003">
        <v>4600000</v>
      </c>
      <c r="M3003">
        <v>758800000</v>
      </c>
      <c r="N3003">
        <v>100000</v>
      </c>
    </row>
    <row r="3004" spans="1:14" x14ac:dyDescent="0.25">
      <c r="A3004" s="21">
        <v>39753</v>
      </c>
      <c r="B3004" t="s">
        <v>72</v>
      </c>
      <c r="C3004" t="s">
        <v>77</v>
      </c>
      <c r="D3004">
        <v>252200000</v>
      </c>
      <c r="E3004">
        <v>221400000</v>
      </c>
      <c r="F3004">
        <v>3762300000</v>
      </c>
      <c r="G3004">
        <v>135600000</v>
      </c>
      <c r="H3004">
        <v>97400000</v>
      </c>
      <c r="I3004">
        <v>50500000</v>
      </c>
      <c r="J3004">
        <v>70700000</v>
      </c>
      <c r="K3004">
        <v>1838300000</v>
      </c>
      <c r="L3004">
        <v>39300000</v>
      </c>
      <c r="M3004">
        <v>895100000</v>
      </c>
      <c r="N3004">
        <v>160000000</v>
      </c>
    </row>
    <row r="3005" spans="1:14" x14ac:dyDescent="0.25">
      <c r="A3005" s="21">
        <v>39753</v>
      </c>
      <c r="B3005" t="s">
        <v>72</v>
      </c>
      <c r="C3005" t="s">
        <v>82</v>
      </c>
      <c r="D3005">
        <v>781500000</v>
      </c>
      <c r="E3005">
        <v>96500000</v>
      </c>
      <c r="F3005">
        <v>2481500000</v>
      </c>
      <c r="G3005">
        <v>60200000</v>
      </c>
      <c r="H3005">
        <v>134400000</v>
      </c>
      <c r="I3005">
        <v>49200000</v>
      </c>
      <c r="J3005">
        <v>17300000</v>
      </c>
      <c r="K3005">
        <v>984100000</v>
      </c>
      <c r="L3005">
        <v>1300000</v>
      </c>
      <c r="M3005">
        <v>317900000</v>
      </c>
      <c r="N3005">
        <v>39100000</v>
      </c>
    </row>
    <row r="3006" spans="1:14" x14ac:dyDescent="0.25">
      <c r="A3006" s="21">
        <v>39753</v>
      </c>
      <c r="B3006" t="s">
        <v>72</v>
      </c>
      <c r="C3006" t="s">
        <v>84</v>
      </c>
      <c r="D3006">
        <v>8529600000</v>
      </c>
      <c r="E3006">
        <v>2693800000</v>
      </c>
      <c r="F3006">
        <v>36147200000</v>
      </c>
      <c r="G3006">
        <v>1053100000</v>
      </c>
      <c r="H3006">
        <v>716300000</v>
      </c>
      <c r="I3006">
        <v>1021600000</v>
      </c>
      <c r="J3006">
        <v>451200000</v>
      </c>
      <c r="K3006">
        <v>13084800000</v>
      </c>
      <c r="L3006">
        <v>72900000</v>
      </c>
      <c r="M3006">
        <v>5477800000</v>
      </c>
      <c r="N3006">
        <v>2799800000</v>
      </c>
    </row>
    <row r="3007" spans="1:14" x14ac:dyDescent="0.25">
      <c r="A3007" s="21">
        <v>39753</v>
      </c>
      <c r="B3007" t="s">
        <v>72</v>
      </c>
      <c r="C3007" t="s">
        <v>74</v>
      </c>
      <c r="D3007">
        <v>110900000</v>
      </c>
      <c r="E3007">
        <v>140500000</v>
      </c>
      <c r="F3007">
        <v>1900200000</v>
      </c>
      <c r="G3007">
        <v>11500000</v>
      </c>
      <c r="H3007">
        <v>42700000</v>
      </c>
      <c r="I3007">
        <v>252600000</v>
      </c>
      <c r="J3007">
        <v>11800000</v>
      </c>
      <c r="K3007">
        <v>54800000</v>
      </c>
      <c r="L3007">
        <v>300000</v>
      </c>
      <c r="M3007">
        <v>150700000</v>
      </c>
      <c r="N3007">
        <v>880400000</v>
      </c>
    </row>
    <row r="3008" spans="1:14" x14ac:dyDescent="0.25">
      <c r="A3008" s="21">
        <v>39753</v>
      </c>
      <c r="B3008" t="s">
        <v>72</v>
      </c>
      <c r="C3008" t="s">
        <v>73</v>
      </c>
      <c r="D3008">
        <v>97900000</v>
      </c>
      <c r="E3008">
        <v>108500000</v>
      </c>
      <c r="F3008">
        <v>1793900000</v>
      </c>
      <c r="G3008">
        <v>21400000</v>
      </c>
      <c r="H3008">
        <v>1700000</v>
      </c>
      <c r="I3008">
        <v>1300000</v>
      </c>
      <c r="J3008">
        <v>14200000</v>
      </c>
      <c r="K3008">
        <v>1130100000</v>
      </c>
      <c r="L3008">
        <v>1400000</v>
      </c>
      <c r="M3008">
        <v>399200000</v>
      </c>
      <c r="N3008">
        <v>17900000</v>
      </c>
    </row>
    <row r="3009" spans="1:14" x14ac:dyDescent="0.25">
      <c r="A3009" s="21">
        <v>39753</v>
      </c>
      <c r="B3009" t="s">
        <v>72</v>
      </c>
      <c r="C3009" t="s">
        <v>78</v>
      </c>
      <c r="D3009">
        <v>250800000</v>
      </c>
      <c r="E3009">
        <v>747800000</v>
      </c>
      <c r="F3009">
        <v>2870800000</v>
      </c>
      <c r="G3009">
        <v>47900000</v>
      </c>
      <c r="H3009">
        <v>118900000</v>
      </c>
      <c r="I3009">
        <v>38100000</v>
      </c>
      <c r="J3009">
        <v>97800000</v>
      </c>
      <c r="K3009">
        <v>638100000</v>
      </c>
      <c r="L3009">
        <v>400000</v>
      </c>
      <c r="M3009">
        <v>883700000</v>
      </c>
      <c r="N3009">
        <v>47200000</v>
      </c>
    </row>
    <row r="3010" spans="1:14" x14ac:dyDescent="0.25">
      <c r="A3010" s="21">
        <v>39753</v>
      </c>
      <c r="B3010" t="s">
        <v>72</v>
      </c>
      <c r="C3010" t="s">
        <v>75</v>
      </c>
      <c r="D3010">
        <v>334500000</v>
      </c>
      <c r="E3010">
        <v>123700000</v>
      </c>
      <c r="F3010">
        <v>2032900000</v>
      </c>
      <c r="G3010">
        <v>85600000</v>
      </c>
      <c r="H3010">
        <v>7100000</v>
      </c>
      <c r="I3010">
        <v>1000000</v>
      </c>
      <c r="J3010">
        <v>13500000</v>
      </c>
      <c r="K3010">
        <v>1025600000</v>
      </c>
      <c r="L3010">
        <v>700000</v>
      </c>
      <c r="M3010">
        <v>401200000</v>
      </c>
      <c r="N3010">
        <v>40000000</v>
      </c>
    </row>
    <row r="3011" spans="1:14" x14ac:dyDescent="0.25">
      <c r="A3011" s="21">
        <v>39753</v>
      </c>
      <c r="B3011" t="s">
        <v>72</v>
      </c>
      <c r="C3011" t="s">
        <v>81</v>
      </c>
      <c r="D3011">
        <v>142700000</v>
      </c>
      <c r="E3011">
        <v>195700000</v>
      </c>
      <c r="F3011">
        <v>3384200000</v>
      </c>
      <c r="G3011">
        <v>126500000</v>
      </c>
      <c r="H3011">
        <v>18100000</v>
      </c>
      <c r="I3011">
        <v>400000</v>
      </c>
      <c r="J3011">
        <v>10400000</v>
      </c>
      <c r="K3011">
        <v>1856800000</v>
      </c>
      <c r="L3011">
        <v>400000</v>
      </c>
      <c r="M3011">
        <v>1012100000</v>
      </c>
      <c r="N3011">
        <v>20900000</v>
      </c>
    </row>
    <row r="3012" spans="1:14" x14ac:dyDescent="0.25">
      <c r="A3012" s="21">
        <v>39753</v>
      </c>
      <c r="B3012" t="s">
        <v>72</v>
      </c>
      <c r="C3012" t="s">
        <v>76</v>
      </c>
      <c r="D3012">
        <v>17600000</v>
      </c>
      <c r="E3012">
        <v>19900000</v>
      </c>
      <c r="F3012">
        <v>4536800000</v>
      </c>
      <c r="G3012">
        <v>53800000</v>
      </c>
      <c r="H3012">
        <v>600000</v>
      </c>
      <c r="I3012">
        <v>300000</v>
      </c>
      <c r="J3012">
        <v>93000000</v>
      </c>
      <c r="K3012">
        <v>4170500000</v>
      </c>
      <c r="L3012">
        <v>500000</v>
      </c>
      <c r="M3012">
        <v>174400000</v>
      </c>
      <c r="N3012">
        <v>6300000</v>
      </c>
    </row>
    <row r="3013" spans="1:14" x14ac:dyDescent="0.25">
      <c r="A3013" s="21">
        <v>39753</v>
      </c>
      <c r="B3013" t="s">
        <v>72</v>
      </c>
      <c r="C3013" t="s">
        <v>79</v>
      </c>
      <c r="D3013">
        <v>5891800000</v>
      </c>
      <c r="E3013">
        <v>891500000</v>
      </c>
      <c r="F3013">
        <v>9010500000</v>
      </c>
      <c r="G3013">
        <v>85000000</v>
      </c>
      <c r="H3013">
        <v>253900000</v>
      </c>
      <c r="I3013">
        <v>618600000</v>
      </c>
      <c r="J3013">
        <v>90000000</v>
      </c>
      <c r="K3013">
        <v>207200000</v>
      </c>
      <c r="L3013">
        <v>0</v>
      </c>
      <c r="M3013">
        <v>161900000</v>
      </c>
      <c r="N3013">
        <v>810500000</v>
      </c>
    </row>
    <row r="3014" spans="1:14" x14ac:dyDescent="0.25">
      <c r="A3014" s="21">
        <v>39783</v>
      </c>
      <c r="B3014" t="s">
        <v>72</v>
      </c>
      <c r="C3014" t="s">
        <v>80</v>
      </c>
      <c r="D3014">
        <v>421600000</v>
      </c>
      <c r="E3014">
        <v>69700000</v>
      </c>
      <c r="F3014">
        <v>1843300000</v>
      </c>
      <c r="G3014">
        <v>301800000</v>
      </c>
      <c r="H3014">
        <v>26100000</v>
      </c>
      <c r="I3014">
        <v>400000</v>
      </c>
      <c r="J3014">
        <v>62300000</v>
      </c>
      <c r="K3014">
        <v>259600000</v>
      </c>
      <c r="L3014">
        <v>15700000</v>
      </c>
      <c r="M3014">
        <v>157200000</v>
      </c>
      <c r="N3014">
        <v>528900000</v>
      </c>
    </row>
    <row r="3015" spans="1:14" x14ac:dyDescent="0.25">
      <c r="A3015" s="21">
        <v>39783</v>
      </c>
      <c r="B3015" t="s">
        <v>72</v>
      </c>
      <c r="C3015" t="s">
        <v>73</v>
      </c>
      <c r="D3015">
        <v>95900000</v>
      </c>
      <c r="E3015">
        <v>108000000</v>
      </c>
      <c r="F3015">
        <v>1757500000</v>
      </c>
      <c r="G3015">
        <v>21300000</v>
      </c>
      <c r="H3015">
        <v>2300000</v>
      </c>
      <c r="I3015">
        <v>1600000</v>
      </c>
      <c r="J3015">
        <v>17500000</v>
      </c>
      <c r="K3015">
        <v>1077700000</v>
      </c>
      <c r="L3015">
        <v>1300000</v>
      </c>
      <c r="M3015">
        <v>412000000</v>
      </c>
      <c r="N3015">
        <v>19800000</v>
      </c>
    </row>
    <row r="3016" spans="1:14" x14ac:dyDescent="0.25">
      <c r="A3016" s="21">
        <v>39783</v>
      </c>
      <c r="B3016" t="s">
        <v>72</v>
      </c>
      <c r="C3016" t="s">
        <v>78</v>
      </c>
      <c r="D3016">
        <v>221900000</v>
      </c>
      <c r="E3016">
        <v>711600000</v>
      </c>
      <c r="F3016">
        <v>2627900000</v>
      </c>
      <c r="G3016">
        <v>45400000</v>
      </c>
      <c r="H3016">
        <v>120500000</v>
      </c>
      <c r="I3016">
        <v>47400000</v>
      </c>
      <c r="J3016">
        <v>69900000</v>
      </c>
      <c r="K3016">
        <v>575300000</v>
      </c>
      <c r="L3016">
        <v>400000</v>
      </c>
      <c r="M3016">
        <v>797900000</v>
      </c>
      <c r="N3016">
        <v>37500000</v>
      </c>
    </row>
    <row r="3017" spans="1:14" x14ac:dyDescent="0.25">
      <c r="A3017" s="21">
        <v>39783</v>
      </c>
      <c r="B3017" t="s">
        <v>72</v>
      </c>
      <c r="C3017" t="s">
        <v>75</v>
      </c>
      <c r="D3017">
        <v>313100000</v>
      </c>
      <c r="E3017">
        <v>105900000</v>
      </c>
      <c r="F3017">
        <v>1881100000</v>
      </c>
      <c r="G3017">
        <v>75500000</v>
      </c>
      <c r="H3017">
        <v>8500000</v>
      </c>
      <c r="I3017">
        <v>1600000</v>
      </c>
      <c r="J3017">
        <v>17600000</v>
      </c>
      <c r="K3017">
        <v>942800000</v>
      </c>
      <c r="L3017">
        <v>1600000</v>
      </c>
      <c r="M3017">
        <v>366800000</v>
      </c>
      <c r="N3017">
        <v>47800000</v>
      </c>
    </row>
    <row r="3018" spans="1:14" x14ac:dyDescent="0.25">
      <c r="A3018" s="21">
        <v>39783</v>
      </c>
      <c r="B3018" t="s">
        <v>72</v>
      </c>
      <c r="C3018" t="s">
        <v>81</v>
      </c>
      <c r="D3018">
        <v>121500000</v>
      </c>
      <c r="E3018">
        <v>143600000</v>
      </c>
      <c r="F3018">
        <v>2802600000</v>
      </c>
      <c r="G3018">
        <v>135600000</v>
      </c>
      <c r="H3018">
        <v>16300000</v>
      </c>
      <c r="I3018">
        <v>400000</v>
      </c>
      <c r="J3018">
        <v>8100000</v>
      </c>
      <c r="K3018">
        <v>1506100000</v>
      </c>
      <c r="L3018">
        <v>200000</v>
      </c>
      <c r="M3018">
        <v>859200000</v>
      </c>
      <c r="N3018">
        <v>11500000</v>
      </c>
    </row>
    <row r="3019" spans="1:14" x14ac:dyDescent="0.25">
      <c r="A3019" s="21">
        <v>39783</v>
      </c>
      <c r="B3019" t="s">
        <v>72</v>
      </c>
      <c r="C3019" t="s">
        <v>74</v>
      </c>
      <c r="D3019">
        <v>33800000</v>
      </c>
      <c r="E3019">
        <v>105900000</v>
      </c>
      <c r="F3019">
        <v>1200100000</v>
      </c>
      <c r="G3019">
        <v>9600000</v>
      </c>
      <c r="H3019">
        <v>72300000</v>
      </c>
      <c r="I3019">
        <v>171900000</v>
      </c>
      <c r="J3019">
        <v>9300000</v>
      </c>
      <c r="K3019">
        <v>89100000</v>
      </c>
      <c r="L3019">
        <v>200000</v>
      </c>
      <c r="M3019">
        <v>174400000</v>
      </c>
      <c r="N3019">
        <v>506700000</v>
      </c>
    </row>
    <row r="3020" spans="1:14" x14ac:dyDescent="0.25">
      <c r="A3020" s="21">
        <v>39783</v>
      </c>
      <c r="B3020" t="s">
        <v>72</v>
      </c>
      <c r="C3020" t="s">
        <v>77</v>
      </c>
      <c r="D3020">
        <v>226500000</v>
      </c>
      <c r="E3020">
        <v>187800000</v>
      </c>
      <c r="F3020">
        <v>3700300000</v>
      </c>
      <c r="G3020">
        <v>125000000</v>
      </c>
      <c r="H3020">
        <v>87700000</v>
      </c>
      <c r="I3020">
        <v>36200000</v>
      </c>
      <c r="J3020">
        <v>49100000</v>
      </c>
      <c r="K3020">
        <v>1908100000</v>
      </c>
      <c r="L3020">
        <v>38600000</v>
      </c>
      <c r="M3020">
        <v>879400000</v>
      </c>
      <c r="N3020">
        <v>159300000</v>
      </c>
    </row>
    <row r="3021" spans="1:14" x14ac:dyDescent="0.25">
      <c r="A3021" s="21">
        <v>39783</v>
      </c>
      <c r="B3021" t="s">
        <v>72</v>
      </c>
      <c r="C3021" t="s">
        <v>76</v>
      </c>
      <c r="D3021">
        <v>17300000</v>
      </c>
      <c r="E3021">
        <v>18800000</v>
      </c>
      <c r="F3021">
        <v>3925100000</v>
      </c>
      <c r="G3021">
        <v>62800000</v>
      </c>
      <c r="H3021">
        <v>500000</v>
      </c>
      <c r="I3021">
        <v>0</v>
      </c>
      <c r="J3021">
        <v>64300000</v>
      </c>
      <c r="K3021">
        <v>3581400000</v>
      </c>
      <c r="L3021">
        <v>400000</v>
      </c>
      <c r="M3021">
        <v>176200000</v>
      </c>
      <c r="N3021">
        <v>3300000</v>
      </c>
    </row>
    <row r="3022" spans="1:14" x14ac:dyDescent="0.25">
      <c r="A3022" s="21">
        <v>39783</v>
      </c>
      <c r="B3022" t="s">
        <v>72</v>
      </c>
      <c r="C3022" t="s">
        <v>82</v>
      </c>
      <c r="D3022">
        <v>499900000</v>
      </c>
      <c r="E3022">
        <v>70100000</v>
      </c>
      <c r="F3022">
        <v>1914700000</v>
      </c>
      <c r="G3022">
        <v>54900000</v>
      </c>
      <c r="H3022">
        <v>125000000</v>
      </c>
      <c r="I3022">
        <v>51000000</v>
      </c>
      <c r="J3022">
        <v>16600000</v>
      </c>
      <c r="K3022">
        <v>797600000</v>
      </c>
      <c r="L3022">
        <v>300000</v>
      </c>
      <c r="M3022">
        <v>275000000</v>
      </c>
      <c r="N3022">
        <v>24300000</v>
      </c>
    </row>
    <row r="3023" spans="1:14" x14ac:dyDescent="0.25">
      <c r="A3023" s="21">
        <v>39783</v>
      </c>
      <c r="B3023" t="s">
        <v>72</v>
      </c>
      <c r="C3023" t="s">
        <v>84</v>
      </c>
      <c r="D3023">
        <v>7516700000</v>
      </c>
      <c r="E3023">
        <v>2447000000</v>
      </c>
      <c r="F3023">
        <v>32128400000</v>
      </c>
      <c r="G3023">
        <v>1006800000</v>
      </c>
      <c r="H3023">
        <v>695300000</v>
      </c>
      <c r="I3023">
        <v>732200000</v>
      </c>
      <c r="J3023">
        <v>444300000</v>
      </c>
      <c r="K3023">
        <v>11637600000</v>
      </c>
      <c r="L3023">
        <v>72300000</v>
      </c>
      <c r="M3023">
        <v>5644700000</v>
      </c>
      <c r="N3023">
        <v>1901900000</v>
      </c>
    </row>
    <row r="3024" spans="1:14" x14ac:dyDescent="0.25">
      <c r="A3024" s="21">
        <v>39783</v>
      </c>
      <c r="B3024" t="s">
        <v>72</v>
      </c>
      <c r="C3024" t="s">
        <v>79</v>
      </c>
      <c r="D3024">
        <v>5481400000</v>
      </c>
      <c r="E3024">
        <v>857300000</v>
      </c>
      <c r="F3024">
        <v>8147400000</v>
      </c>
      <c r="G3024">
        <v>102400000</v>
      </c>
      <c r="H3024">
        <v>226100000</v>
      </c>
      <c r="I3024">
        <v>415300000</v>
      </c>
      <c r="J3024">
        <v>118400000</v>
      </c>
      <c r="K3024">
        <v>236700000</v>
      </c>
      <c r="L3024">
        <v>0</v>
      </c>
      <c r="M3024">
        <v>158500000</v>
      </c>
      <c r="N3024">
        <v>551200000</v>
      </c>
    </row>
    <row r="3025" spans="1:14" x14ac:dyDescent="0.25">
      <c r="A3025" s="21">
        <v>39783</v>
      </c>
      <c r="B3025" t="s">
        <v>72</v>
      </c>
      <c r="C3025" t="s">
        <v>83</v>
      </c>
      <c r="D3025">
        <v>30200000</v>
      </c>
      <c r="E3025">
        <v>20300000</v>
      </c>
      <c r="F3025">
        <v>1686800000</v>
      </c>
      <c r="G3025">
        <v>40400000</v>
      </c>
      <c r="H3025">
        <v>2000000</v>
      </c>
      <c r="I3025">
        <v>1600000</v>
      </c>
      <c r="J3025">
        <v>3700000</v>
      </c>
      <c r="K3025">
        <v>350900000</v>
      </c>
      <c r="L3025">
        <v>4000000</v>
      </c>
      <c r="M3025">
        <v>1233600000</v>
      </c>
      <c r="N3025">
        <v>100000</v>
      </c>
    </row>
    <row r="3026" spans="1:14" x14ac:dyDescent="0.25">
      <c r="A3026" s="21">
        <v>39814</v>
      </c>
      <c r="B3026" t="s">
        <v>72</v>
      </c>
      <c r="C3026" t="s">
        <v>76</v>
      </c>
      <c r="D3026">
        <v>16700000</v>
      </c>
      <c r="E3026">
        <v>21400000</v>
      </c>
      <c r="F3026">
        <v>2206300000</v>
      </c>
      <c r="G3026">
        <v>49100000</v>
      </c>
      <c r="H3026">
        <v>200000</v>
      </c>
      <c r="I3026">
        <v>0</v>
      </c>
      <c r="J3026">
        <v>68000000</v>
      </c>
      <c r="K3026">
        <v>1923800000</v>
      </c>
      <c r="L3026">
        <v>100000</v>
      </c>
      <c r="M3026">
        <v>124700000</v>
      </c>
      <c r="N3026">
        <v>2300000</v>
      </c>
    </row>
    <row r="3027" spans="1:14" x14ac:dyDescent="0.25">
      <c r="A3027" s="21">
        <v>39814</v>
      </c>
      <c r="B3027" t="s">
        <v>72</v>
      </c>
      <c r="C3027" t="s">
        <v>79</v>
      </c>
      <c r="D3027">
        <v>4448100000</v>
      </c>
      <c r="E3027">
        <v>597600000</v>
      </c>
      <c r="F3027">
        <v>6758500000</v>
      </c>
      <c r="G3027">
        <v>45700000</v>
      </c>
      <c r="H3027">
        <v>278900000</v>
      </c>
      <c r="I3027">
        <v>317500000</v>
      </c>
      <c r="J3027">
        <v>107200000</v>
      </c>
      <c r="K3027">
        <v>238100000</v>
      </c>
      <c r="L3027">
        <v>0</v>
      </c>
      <c r="M3027">
        <v>265800000</v>
      </c>
      <c r="N3027">
        <v>459600000</v>
      </c>
    </row>
    <row r="3028" spans="1:14" x14ac:dyDescent="0.25">
      <c r="A3028" s="21">
        <v>39814</v>
      </c>
      <c r="B3028" t="s">
        <v>72</v>
      </c>
      <c r="C3028" t="s">
        <v>74</v>
      </c>
      <c r="D3028">
        <v>21500000</v>
      </c>
      <c r="E3028">
        <v>38100000</v>
      </c>
      <c r="F3028">
        <v>1072100000</v>
      </c>
      <c r="G3028">
        <v>4800000</v>
      </c>
      <c r="H3028">
        <v>27900000</v>
      </c>
      <c r="I3028">
        <v>120800000</v>
      </c>
      <c r="J3028">
        <v>10000000</v>
      </c>
      <c r="K3028">
        <v>78700000</v>
      </c>
      <c r="L3028">
        <v>200000</v>
      </c>
      <c r="M3028">
        <v>115400000</v>
      </c>
      <c r="N3028">
        <v>503600000</v>
      </c>
    </row>
    <row r="3029" spans="1:14" x14ac:dyDescent="0.25">
      <c r="A3029" s="21">
        <v>39814</v>
      </c>
      <c r="B3029" t="s">
        <v>72</v>
      </c>
      <c r="C3029" t="s">
        <v>73</v>
      </c>
      <c r="D3029">
        <v>95300000</v>
      </c>
      <c r="E3029">
        <v>71400000</v>
      </c>
      <c r="F3029">
        <v>1453400000</v>
      </c>
      <c r="G3029">
        <v>25200000</v>
      </c>
      <c r="H3029">
        <v>1700000</v>
      </c>
      <c r="I3029">
        <v>1000000</v>
      </c>
      <c r="J3029">
        <v>7300000</v>
      </c>
      <c r="K3029">
        <v>919600000</v>
      </c>
      <c r="L3029">
        <v>500000</v>
      </c>
      <c r="M3029">
        <v>318800000</v>
      </c>
      <c r="N3029">
        <v>12500000</v>
      </c>
    </row>
    <row r="3030" spans="1:14" x14ac:dyDescent="0.25">
      <c r="A3030" s="21">
        <v>39814</v>
      </c>
      <c r="B3030" t="s">
        <v>72</v>
      </c>
      <c r="C3030" t="s">
        <v>84</v>
      </c>
      <c r="D3030">
        <v>6430800000</v>
      </c>
      <c r="E3030">
        <v>1997400000</v>
      </c>
      <c r="F3030">
        <v>27385000000</v>
      </c>
      <c r="G3030">
        <v>894600000</v>
      </c>
      <c r="H3030">
        <v>768400000</v>
      </c>
      <c r="I3030">
        <v>530900000</v>
      </c>
      <c r="J3030">
        <v>377900000</v>
      </c>
      <c r="K3030">
        <v>9588700000</v>
      </c>
      <c r="L3030">
        <v>65600000</v>
      </c>
      <c r="M3030">
        <v>4748200000</v>
      </c>
      <c r="N3030">
        <v>1826400000</v>
      </c>
    </row>
    <row r="3031" spans="1:14" x14ac:dyDescent="0.25">
      <c r="A3031" s="21">
        <v>39814</v>
      </c>
      <c r="B3031" t="s">
        <v>72</v>
      </c>
      <c r="C3031" t="s">
        <v>75</v>
      </c>
      <c r="D3031">
        <v>249100000</v>
      </c>
      <c r="E3031">
        <v>91200000</v>
      </c>
      <c r="F3031">
        <v>1710600000</v>
      </c>
      <c r="G3031">
        <v>91200000</v>
      </c>
      <c r="H3031">
        <v>6600000</v>
      </c>
      <c r="I3031">
        <v>3300000</v>
      </c>
      <c r="J3031">
        <v>8200000</v>
      </c>
      <c r="K3031">
        <v>944900000</v>
      </c>
      <c r="L3031">
        <v>500000</v>
      </c>
      <c r="M3031">
        <v>255600000</v>
      </c>
      <c r="N3031">
        <v>59800000</v>
      </c>
    </row>
    <row r="3032" spans="1:14" x14ac:dyDescent="0.25">
      <c r="A3032" s="21">
        <v>39814</v>
      </c>
      <c r="B3032" t="s">
        <v>72</v>
      </c>
      <c r="C3032" t="s">
        <v>78</v>
      </c>
      <c r="D3032">
        <v>189300000</v>
      </c>
      <c r="E3032">
        <v>602600000</v>
      </c>
      <c r="F3032">
        <v>2337600000</v>
      </c>
      <c r="G3032">
        <v>33400000</v>
      </c>
      <c r="H3032">
        <v>141300000</v>
      </c>
      <c r="I3032">
        <v>16900000</v>
      </c>
      <c r="J3032">
        <v>51900000</v>
      </c>
      <c r="K3032">
        <v>563300000</v>
      </c>
      <c r="L3032">
        <v>600000</v>
      </c>
      <c r="M3032">
        <v>693700000</v>
      </c>
      <c r="N3032">
        <v>44500000</v>
      </c>
    </row>
    <row r="3033" spans="1:14" x14ac:dyDescent="0.25">
      <c r="A3033" s="21">
        <v>39814</v>
      </c>
      <c r="B3033" t="s">
        <v>72</v>
      </c>
      <c r="C3033" t="s">
        <v>81</v>
      </c>
      <c r="D3033">
        <v>109500000</v>
      </c>
      <c r="E3033">
        <v>182800000</v>
      </c>
      <c r="F3033">
        <v>2759900000</v>
      </c>
      <c r="G3033">
        <v>105400000</v>
      </c>
      <c r="H3033">
        <v>11800000</v>
      </c>
      <c r="I3033">
        <v>500000</v>
      </c>
      <c r="J3033">
        <v>11100000</v>
      </c>
      <c r="K3033">
        <v>1523700000</v>
      </c>
      <c r="L3033">
        <v>200000</v>
      </c>
      <c r="M3033">
        <v>808700000</v>
      </c>
      <c r="N3033">
        <v>6100000</v>
      </c>
    </row>
    <row r="3034" spans="1:14" x14ac:dyDescent="0.25">
      <c r="A3034" s="21">
        <v>39814</v>
      </c>
      <c r="B3034" t="s">
        <v>72</v>
      </c>
      <c r="C3034" t="s">
        <v>77</v>
      </c>
      <c r="D3034">
        <v>235800000</v>
      </c>
      <c r="E3034">
        <v>183800000</v>
      </c>
      <c r="F3034">
        <v>3274400000</v>
      </c>
      <c r="G3034">
        <v>109600000</v>
      </c>
      <c r="H3034">
        <v>63600000</v>
      </c>
      <c r="I3034">
        <v>19900000</v>
      </c>
      <c r="J3034">
        <v>42900000</v>
      </c>
      <c r="K3034">
        <v>1691100000</v>
      </c>
      <c r="L3034">
        <v>32100000</v>
      </c>
      <c r="M3034">
        <v>748300000</v>
      </c>
      <c r="N3034">
        <v>142500000</v>
      </c>
    </row>
    <row r="3035" spans="1:14" x14ac:dyDescent="0.25">
      <c r="A3035" s="21">
        <v>39814</v>
      </c>
      <c r="B3035" t="s">
        <v>72</v>
      </c>
      <c r="C3035" t="s">
        <v>80</v>
      </c>
      <c r="D3035">
        <v>464800000</v>
      </c>
      <c r="E3035">
        <v>79800000</v>
      </c>
      <c r="F3035">
        <v>1750900000</v>
      </c>
      <c r="G3035">
        <v>313300000</v>
      </c>
      <c r="H3035">
        <v>24000000</v>
      </c>
      <c r="I3035">
        <v>300000</v>
      </c>
      <c r="J3035">
        <v>37700000</v>
      </c>
      <c r="K3035">
        <v>199400000</v>
      </c>
      <c r="L3035">
        <v>11800000</v>
      </c>
      <c r="M3035">
        <v>69300000</v>
      </c>
      <c r="N3035">
        <v>550600000</v>
      </c>
    </row>
    <row r="3036" spans="1:14" x14ac:dyDescent="0.25">
      <c r="A3036" s="21">
        <v>39814</v>
      </c>
      <c r="B3036" t="s">
        <v>72</v>
      </c>
      <c r="C3036" t="s">
        <v>82</v>
      </c>
      <c r="D3036">
        <v>504900000</v>
      </c>
      <c r="E3036">
        <v>59800000</v>
      </c>
      <c r="F3036">
        <v>2011500000</v>
      </c>
      <c r="G3036">
        <v>56100000</v>
      </c>
      <c r="H3036">
        <v>200400000</v>
      </c>
      <c r="I3036">
        <v>43300000</v>
      </c>
      <c r="J3036">
        <v>21200000</v>
      </c>
      <c r="K3036">
        <v>807500000</v>
      </c>
      <c r="L3036">
        <v>600000</v>
      </c>
      <c r="M3036">
        <v>283600000</v>
      </c>
      <c r="N3036">
        <v>34300000</v>
      </c>
    </row>
    <row r="3037" spans="1:14" x14ac:dyDescent="0.25">
      <c r="A3037" s="21">
        <v>39814</v>
      </c>
      <c r="B3037" t="s">
        <v>72</v>
      </c>
      <c r="C3037" t="s">
        <v>83</v>
      </c>
      <c r="D3037">
        <v>44200000</v>
      </c>
      <c r="E3037">
        <v>29100000</v>
      </c>
      <c r="F3037">
        <v>1483000000</v>
      </c>
      <c r="G3037">
        <v>30000000</v>
      </c>
      <c r="H3037">
        <v>3900000</v>
      </c>
      <c r="I3037">
        <v>2000000</v>
      </c>
      <c r="J3037">
        <v>5400000</v>
      </c>
      <c r="K3037">
        <v>426400000</v>
      </c>
      <c r="L3037">
        <v>5100000</v>
      </c>
      <c r="M3037">
        <v>936100000</v>
      </c>
      <c r="N3037">
        <v>700000</v>
      </c>
    </row>
    <row r="3038" spans="1:14" x14ac:dyDescent="0.25">
      <c r="A3038" s="21">
        <v>39845</v>
      </c>
      <c r="B3038" t="s">
        <v>72</v>
      </c>
      <c r="C3038" t="s">
        <v>73</v>
      </c>
      <c r="D3038">
        <v>67100000</v>
      </c>
      <c r="E3038">
        <v>77500000</v>
      </c>
      <c r="F3038">
        <v>1530300000</v>
      </c>
      <c r="G3038">
        <v>23000000</v>
      </c>
      <c r="H3038">
        <v>1800000</v>
      </c>
      <c r="I3038">
        <v>1400000</v>
      </c>
      <c r="J3038">
        <v>7800000</v>
      </c>
      <c r="K3038">
        <v>954300000</v>
      </c>
      <c r="L3038">
        <v>1000000</v>
      </c>
      <c r="M3038">
        <v>376100000</v>
      </c>
      <c r="N3038">
        <v>20300000</v>
      </c>
    </row>
    <row r="3039" spans="1:14" x14ac:dyDescent="0.25">
      <c r="A3039" s="21">
        <v>39845</v>
      </c>
      <c r="B3039" t="s">
        <v>72</v>
      </c>
      <c r="C3039" t="s">
        <v>81</v>
      </c>
      <c r="D3039">
        <v>111200000</v>
      </c>
      <c r="E3039">
        <v>152900000</v>
      </c>
      <c r="F3039">
        <v>2697700000</v>
      </c>
      <c r="G3039">
        <v>94500000</v>
      </c>
      <c r="H3039">
        <v>8600000</v>
      </c>
      <c r="I3039">
        <v>100000</v>
      </c>
      <c r="J3039">
        <v>9300000</v>
      </c>
      <c r="K3039">
        <v>1560200000</v>
      </c>
      <c r="L3039">
        <v>300000</v>
      </c>
      <c r="M3039">
        <v>755500000</v>
      </c>
      <c r="N3039">
        <v>5100000</v>
      </c>
    </row>
    <row r="3040" spans="1:14" x14ac:dyDescent="0.25">
      <c r="A3040" s="21">
        <v>39845</v>
      </c>
      <c r="B3040" t="s">
        <v>72</v>
      </c>
      <c r="C3040" t="s">
        <v>80</v>
      </c>
      <c r="D3040">
        <v>468800000</v>
      </c>
      <c r="E3040">
        <v>80200000</v>
      </c>
      <c r="F3040">
        <v>1729400000</v>
      </c>
      <c r="G3040">
        <v>292600000</v>
      </c>
      <c r="H3040">
        <v>23100000</v>
      </c>
      <c r="I3040">
        <v>600000</v>
      </c>
      <c r="J3040">
        <v>35400000</v>
      </c>
      <c r="K3040">
        <v>192100000</v>
      </c>
      <c r="L3040">
        <v>10900000</v>
      </c>
      <c r="M3040">
        <v>73100000</v>
      </c>
      <c r="N3040">
        <v>552600000</v>
      </c>
    </row>
    <row r="3041" spans="1:14" x14ac:dyDescent="0.25">
      <c r="A3041" s="21">
        <v>39845</v>
      </c>
      <c r="B3041" t="s">
        <v>72</v>
      </c>
      <c r="C3041" t="s">
        <v>74</v>
      </c>
      <c r="D3041">
        <v>24000000</v>
      </c>
      <c r="E3041">
        <v>92000000</v>
      </c>
      <c r="F3041">
        <v>1031800000</v>
      </c>
      <c r="G3041">
        <v>4800000</v>
      </c>
      <c r="H3041">
        <v>10500000</v>
      </c>
      <c r="I3041">
        <v>117200000</v>
      </c>
      <c r="J3041">
        <v>9200000</v>
      </c>
      <c r="K3041">
        <v>17100000</v>
      </c>
      <c r="L3041">
        <v>200000</v>
      </c>
      <c r="M3041">
        <v>201200000</v>
      </c>
      <c r="N3041">
        <v>346200000</v>
      </c>
    </row>
    <row r="3042" spans="1:14" x14ac:dyDescent="0.25">
      <c r="A3042" s="21">
        <v>39845</v>
      </c>
      <c r="B3042" t="s">
        <v>72</v>
      </c>
      <c r="C3042" t="s">
        <v>83</v>
      </c>
      <c r="D3042">
        <v>32400000</v>
      </c>
      <c r="E3042">
        <v>22900000</v>
      </c>
      <c r="F3042">
        <v>1364400000</v>
      </c>
      <c r="G3042">
        <v>36900000</v>
      </c>
      <c r="H3042">
        <v>3700000</v>
      </c>
      <c r="I3042">
        <v>2200000</v>
      </c>
      <c r="J3042">
        <v>3600000</v>
      </c>
      <c r="K3042">
        <v>469600000</v>
      </c>
      <c r="L3042">
        <v>5400000</v>
      </c>
      <c r="M3042">
        <v>787600000</v>
      </c>
      <c r="N3042">
        <v>200000</v>
      </c>
    </row>
    <row r="3043" spans="1:14" x14ac:dyDescent="0.25">
      <c r="A3043" s="21">
        <v>39845</v>
      </c>
      <c r="B3043" t="s">
        <v>72</v>
      </c>
      <c r="C3043" t="s">
        <v>82</v>
      </c>
      <c r="D3043">
        <v>506600000</v>
      </c>
      <c r="E3043">
        <v>75100000</v>
      </c>
      <c r="F3043">
        <v>2058600000</v>
      </c>
      <c r="G3043">
        <v>54400000</v>
      </c>
      <c r="H3043">
        <v>194700000</v>
      </c>
      <c r="I3043">
        <v>72900000</v>
      </c>
      <c r="J3043">
        <v>17800000</v>
      </c>
      <c r="K3043">
        <v>807400000</v>
      </c>
      <c r="L3043">
        <v>1900000</v>
      </c>
      <c r="M3043">
        <v>286200000</v>
      </c>
      <c r="N3043">
        <v>41700000</v>
      </c>
    </row>
    <row r="3044" spans="1:14" x14ac:dyDescent="0.25">
      <c r="A3044" s="21">
        <v>39845</v>
      </c>
      <c r="B3044" t="s">
        <v>72</v>
      </c>
      <c r="C3044" t="s">
        <v>77</v>
      </c>
      <c r="D3044">
        <v>215000000</v>
      </c>
      <c r="E3044">
        <v>187200000</v>
      </c>
      <c r="F3044">
        <v>3512000000</v>
      </c>
      <c r="G3044">
        <v>136400000</v>
      </c>
      <c r="H3044">
        <v>59600000</v>
      </c>
      <c r="I3044">
        <v>26800000</v>
      </c>
      <c r="J3044">
        <v>46200000</v>
      </c>
      <c r="K3044">
        <v>1810600000</v>
      </c>
      <c r="L3044">
        <v>28400000</v>
      </c>
      <c r="M3044">
        <v>850400000</v>
      </c>
      <c r="N3044">
        <v>149300000</v>
      </c>
    </row>
    <row r="3045" spans="1:14" x14ac:dyDescent="0.25">
      <c r="A3045" s="21">
        <v>39845</v>
      </c>
      <c r="B3045" t="s">
        <v>72</v>
      </c>
      <c r="C3045" t="s">
        <v>79</v>
      </c>
      <c r="D3045">
        <v>3561500000</v>
      </c>
      <c r="E3045">
        <v>685200000</v>
      </c>
      <c r="F3045">
        <v>5881600000</v>
      </c>
      <c r="G3045">
        <v>36800000</v>
      </c>
      <c r="H3045">
        <v>242100000</v>
      </c>
      <c r="I3045">
        <v>456200000</v>
      </c>
      <c r="J3045">
        <v>82000000</v>
      </c>
      <c r="K3045">
        <v>182000000</v>
      </c>
      <c r="L3045">
        <v>0</v>
      </c>
      <c r="M3045">
        <v>234800000</v>
      </c>
      <c r="N3045">
        <v>401000000</v>
      </c>
    </row>
    <row r="3046" spans="1:14" x14ac:dyDescent="0.25">
      <c r="A3046" s="21">
        <v>39845</v>
      </c>
      <c r="B3046" t="s">
        <v>72</v>
      </c>
      <c r="C3046" t="s">
        <v>75</v>
      </c>
      <c r="D3046">
        <v>259500000</v>
      </c>
      <c r="E3046">
        <v>89800000</v>
      </c>
      <c r="F3046">
        <v>1729400000</v>
      </c>
      <c r="G3046">
        <v>89100000</v>
      </c>
      <c r="H3046">
        <v>9100000</v>
      </c>
      <c r="I3046">
        <v>2200000</v>
      </c>
      <c r="J3046">
        <v>10900000</v>
      </c>
      <c r="K3046">
        <v>858000000</v>
      </c>
      <c r="L3046">
        <v>900000</v>
      </c>
      <c r="M3046">
        <v>341100000</v>
      </c>
      <c r="N3046">
        <v>68500000</v>
      </c>
    </row>
    <row r="3047" spans="1:14" x14ac:dyDescent="0.25">
      <c r="A3047" s="21">
        <v>39845</v>
      </c>
      <c r="B3047" t="s">
        <v>72</v>
      </c>
      <c r="C3047" t="s">
        <v>76</v>
      </c>
      <c r="D3047">
        <v>14800000</v>
      </c>
      <c r="E3047">
        <v>16400000</v>
      </c>
      <c r="F3047">
        <v>3179700000</v>
      </c>
      <c r="G3047">
        <v>55100000</v>
      </c>
      <c r="H3047">
        <v>200000</v>
      </c>
      <c r="I3047">
        <v>100000</v>
      </c>
      <c r="J3047">
        <v>73900000</v>
      </c>
      <c r="K3047">
        <v>2860900000</v>
      </c>
      <c r="L3047">
        <v>400000</v>
      </c>
      <c r="M3047">
        <v>154600000</v>
      </c>
      <c r="N3047">
        <v>3300000</v>
      </c>
    </row>
    <row r="3048" spans="1:14" x14ac:dyDescent="0.25">
      <c r="A3048" s="21">
        <v>39845</v>
      </c>
      <c r="B3048" t="s">
        <v>72</v>
      </c>
      <c r="C3048" t="s">
        <v>84</v>
      </c>
      <c r="D3048">
        <v>5522800000</v>
      </c>
      <c r="E3048">
        <v>2153300000</v>
      </c>
      <c r="F3048">
        <v>27657800000</v>
      </c>
      <c r="G3048">
        <v>891400000</v>
      </c>
      <c r="H3048">
        <v>681800000</v>
      </c>
      <c r="I3048">
        <v>719200000</v>
      </c>
      <c r="J3048">
        <v>370100000</v>
      </c>
      <c r="K3048">
        <v>10497700000</v>
      </c>
      <c r="L3048">
        <v>59500000</v>
      </c>
      <c r="M3048">
        <v>4913400000</v>
      </c>
      <c r="N3048">
        <v>1636500000</v>
      </c>
    </row>
    <row r="3049" spans="1:14" x14ac:dyDescent="0.25">
      <c r="A3049" s="21">
        <v>39845</v>
      </c>
      <c r="B3049" t="s">
        <v>72</v>
      </c>
      <c r="C3049" t="s">
        <v>78</v>
      </c>
      <c r="D3049">
        <v>208300000</v>
      </c>
      <c r="E3049">
        <v>631400000</v>
      </c>
      <c r="F3049">
        <v>2393500000</v>
      </c>
      <c r="G3049">
        <v>37200000</v>
      </c>
      <c r="H3049">
        <v>121800000</v>
      </c>
      <c r="I3049">
        <v>35800000</v>
      </c>
      <c r="J3049">
        <v>67700000</v>
      </c>
      <c r="K3049">
        <v>530800000</v>
      </c>
      <c r="L3049">
        <v>600000</v>
      </c>
      <c r="M3049">
        <v>719100000</v>
      </c>
      <c r="N3049">
        <v>41000000</v>
      </c>
    </row>
    <row r="3050" spans="1:14" x14ac:dyDescent="0.25">
      <c r="A3050" s="21">
        <v>39873</v>
      </c>
      <c r="B3050" t="s">
        <v>72</v>
      </c>
      <c r="C3050" t="s">
        <v>73</v>
      </c>
      <c r="D3050">
        <v>99100000</v>
      </c>
      <c r="E3050">
        <v>86600000</v>
      </c>
      <c r="F3050">
        <v>1703100000</v>
      </c>
      <c r="G3050">
        <v>28900000</v>
      </c>
      <c r="H3050">
        <v>2200000</v>
      </c>
      <c r="I3050">
        <v>1100000</v>
      </c>
      <c r="J3050">
        <v>12100000</v>
      </c>
      <c r="K3050">
        <v>1018400000</v>
      </c>
      <c r="L3050">
        <v>1200000</v>
      </c>
      <c r="M3050">
        <v>434700000</v>
      </c>
      <c r="N3050">
        <v>18600000</v>
      </c>
    </row>
    <row r="3051" spans="1:14" x14ac:dyDescent="0.25">
      <c r="A3051" s="21">
        <v>39873</v>
      </c>
      <c r="B3051" t="s">
        <v>72</v>
      </c>
      <c r="C3051" t="s">
        <v>75</v>
      </c>
      <c r="D3051">
        <v>338500000</v>
      </c>
      <c r="E3051">
        <v>97800000</v>
      </c>
      <c r="F3051">
        <v>2049800000</v>
      </c>
      <c r="G3051">
        <v>124400000</v>
      </c>
      <c r="H3051">
        <v>17100000</v>
      </c>
      <c r="I3051">
        <v>1200000</v>
      </c>
      <c r="J3051">
        <v>13600000</v>
      </c>
      <c r="K3051">
        <v>1018500000</v>
      </c>
      <c r="L3051">
        <v>1800000</v>
      </c>
      <c r="M3051">
        <v>345700000</v>
      </c>
      <c r="N3051">
        <v>91100000</v>
      </c>
    </row>
    <row r="3052" spans="1:14" x14ac:dyDescent="0.25">
      <c r="A3052" s="21">
        <v>39873</v>
      </c>
      <c r="B3052" t="s">
        <v>72</v>
      </c>
      <c r="C3052" t="s">
        <v>79</v>
      </c>
      <c r="D3052">
        <v>3628500000</v>
      </c>
      <c r="E3052">
        <v>625500000</v>
      </c>
      <c r="F3052">
        <v>5735300000</v>
      </c>
      <c r="G3052">
        <v>52700000</v>
      </c>
      <c r="H3052">
        <v>220400000</v>
      </c>
      <c r="I3052">
        <v>367300000</v>
      </c>
      <c r="J3052">
        <v>39000000</v>
      </c>
      <c r="K3052">
        <v>131500000</v>
      </c>
      <c r="L3052">
        <v>0</v>
      </c>
      <c r="M3052">
        <v>206300000</v>
      </c>
      <c r="N3052">
        <v>464100000</v>
      </c>
    </row>
    <row r="3053" spans="1:14" x14ac:dyDescent="0.25">
      <c r="A3053" s="21">
        <v>39873</v>
      </c>
      <c r="B3053" t="s">
        <v>72</v>
      </c>
      <c r="C3053" t="s">
        <v>83</v>
      </c>
      <c r="D3053">
        <v>28100000</v>
      </c>
      <c r="E3053">
        <v>21900000</v>
      </c>
      <c r="F3053">
        <v>1420500000</v>
      </c>
      <c r="G3053">
        <v>41100000</v>
      </c>
      <c r="H3053">
        <v>3900000</v>
      </c>
      <c r="I3053">
        <v>2100000</v>
      </c>
      <c r="J3053">
        <v>5100000</v>
      </c>
      <c r="K3053">
        <v>451100000</v>
      </c>
      <c r="L3053">
        <v>5200000</v>
      </c>
      <c r="M3053">
        <v>861800000</v>
      </c>
      <c r="N3053">
        <v>200000</v>
      </c>
    </row>
    <row r="3054" spans="1:14" x14ac:dyDescent="0.25">
      <c r="A3054" s="21">
        <v>39873</v>
      </c>
      <c r="B3054" t="s">
        <v>72</v>
      </c>
      <c r="C3054" t="s">
        <v>77</v>
      </c>
      <c r="D3054">
        <v>246800000</v>
      </c>
      <c r="E3054">
        <v>202800000</v>
      </c>
      <c r="F3054">
        <v>4076200000</v>
      </c>
      <c r="G3054">
        <v>173000000</v>
      </c>
      <c r="H3054">
        <v>68600000</v>
      </c>
      <c r="I3054">
        <v>26100000</v>
      </c>
      <c r="J3054">
        <v>55100000</v>
      </c>
      <c r="K3054">
        <v>2179500000</v>
      </c>
      <c r="L3054">
        <v>32100000</v>
      </c>
      <c r="M3054">
        <v>866800000</v>
      </c>
      <c r="N3054">
        <v>222500000</v>
      </c>
    </row>
    <row r="3055" spans="1:14" x14ac:dyDescent="0.25">
      <c r="A3055" s="21">
        <v>39873</v>
      </c>
      <c r="B3055" t="s">
        <v>72</v>
      </c>
      <c r="C3055" t="s">
        <v>80</v>
      </c>
      <c r="D3055">
        <v>521100000</v>
      </c>
      <c r="E3055">
        <v>73700000</v>
      </c>
      <c r="F3055">
        <v>1853200000</v>
      </c>
      <c r="G3055">
        <v>312700000</v>
      </c>
      <c r="H3055">
        <v>25000000</v>
      </c>
      <c r="I3055">
        <v>200000</v>
      </c>
      <c r="J3055">
        <v>39700000</v>
      </c>
      <c r="K3055">
        <v>265600000</v>
      </c>
      <c r="L3055">
        <v>11200000</v>
      </c>
      <c r="M3055">
        <v>63800000</v>
      </c>
      <c r="N3055">
        <v>540200000</v>
      </c>
    </row>
    <row r="3056" spans="1:14" x14ac:dyDescent="0.25">
      <c r="A3056" s="21">
        <v>39873</v>
      </c>
      <c r="B3056" t="s">
        <v>72</v>
      </c>
      <c r="C3056" t="s">
        <v>82</v>
      </c>
      <c r="D3056">
        <v>493900000</v>
      </c>
      <c r="E3056">
        <v>83200000</v>
      </c>
      <c r="F3056">
        <v>2157900000</v>
      </c>
      <c r="G3056">
        <v>54300000</v>
      </c>
      <c r="H3056">
        <v>221300000</v>
      </c>
      <c r="I3056">
        <v>57200000</v>
      </c>
      <c r="J3056">
        <v>23400000</v>
      </c>
      <c r="K3056">
        <v>877100000</v>
      </c>
      <c r="L3056">
        <v>1400000</v>
      </c>
      <c r="M3056">
        <v>305900000</v>
      </c>
      <c r="N3056">
        <v>40200000</v>
      </c>
    </row>
    <row r="3057" spans="1:14" x14ac:dyDescent="0.25">
      <c r="A3057" s="21">
        <v>39873</v>
      </c>
      <c r="B3057" t="s">
        <v>72</v>
      </c>
      <c r="C3057" t="s">
        <v>78</v>
      </c>
      <c r="D3057">
        <v>203300000</v>
      </c>
      <c r="E3057">
        <v>673200000</v>
      </c>
      <c r="F3057">
        <v>2556900000</v>
      </c>
      <c r="G3057">
        <v>41200000</v>
      </c>
      <c r="H3057">
        <v>143800000</v>
      </c>
      <c r="I3057">
        <v>20400000</v>
      </c>
      <c r="J3057">
        <v>67500000</v>
      </c>
      <c r="K3057">
        <v>569300000</v>
      </c>
      <c r="L3057">
        <v>500000</v>
      </c>
      <c r="M3057">
        <v>799900000</v>
      </c>
      <c r="N3057">
        <v>37900000</v>
      </c>
    </row>
    <row r="3058" spans="1:14" x14ac:dyDescent="0.25">
      <c r="A3058" s="21">
        <v>39873</v>
      </c>
      <c r="B3058" t="s">
        <v>72</v>
      </c>
      <c r="C3058" t="s">
        <v>81</v>
      </c>
      <c r="D3058">
        <v>145600000</v>
      </c>
      <c r="E3058">
        <v>166800000</v>
      </c>
      <c r="F3058">
        <v>3260200000</v>
      </c>
      <c r="G3058">
        <v>114300000</v>
      </c>
      <c r="H3058">
        <v>14300000</v>
      </c>
      <c r="I3058">
        <v>2600000</v>
      </c>
      <c r="J3058">
        <v>8800000</v>
      </c>
      <c r="K3058">
        <v>1953700000</v>
      </c>
      <c r="L3058">
        <v>200000</v>
      </c>
      <c r="M3058">
        <v>837900000</v>
      </c>
      <c r="N3058">
        <v>15700000</v>
      </c>
    </row>
    <row r="3059" spans="1:14" x14ac:dyDescent="0.25">
      <c r="A3059" s="21">
        <v>39873</v>
      </c>
      <c r="B3059" t="s">
        <v>72</v>
      </c>
      <c r="C3059" t="s">
        <v>84</v>
      </c>
      <c r="D3059">
        <v>5801700000</v>
      </c>
      <c r="E3059">
        <v>2253300000</v>
      </c>
      <c r="F3059">
        <v>30128900000</v>
      </c>
      <c r="G3059">
        <v>1054800000</v>
      </c>
      <c r="H3059">
        <v>786700000</v>
      </c>
      <c r="I3059">
        <v>597700000</v>
      </c>
      <c r="J3059">
        <v>354800000</v>
      </c>
      <c r="K3059">
        <v>11879500000</v>
      </c>
      <c r="L3059">
        <v>60600000</v>
      </c>
      <c r="M3059">
        <v>5250000000</v>
      </c>
      <c r="N3059">
        <v>1873000000</v>
      </c>
    </row>
    <row r="3060" spans="1:14" x14ac:dyDescent="0.25">
      <c r="A3060" s="21">
        <v>39873</v>
      </c>
      <c r="B3060" t="s">
        <v>72</v>
      </c>
      <c r="C3060" t="s">
        <v>76</v>
      </c>
      <c r="D3060">
        <v>17000000</v>
      </c>
      <c r="E3060">
        <v>20100000</v>
      </c>
      <c r="F3060">
        <v>3439500000</v>
      </c>
      <c r="G3060">
        <v>73100000</v>
      </c>
      <c r="H3060">
        <v>1000000</v>
      </c>
      <c r="I3060">
        <v>1100000</v>
      </c>
      <c r="J3060">
        <v>74300000</v>
      </c>
      <c r="K3060">
        <v>3086500000</v>
      </c>
      <c r="L3060">
        <v>0</v>
      </c>
      <c r="M3060">
        <v>162900000</v>
      </c>
      <c r="N3060">
        <v>3500000</v>
      </c>
    </row>
    <row r="3061" spans="1:14" x14ac:dyDescent="0.25">
      <c r="A3061" s="21">
        <v>39873</v>
      </c>
      <c r="B3061" t="s">
        <v>72</v>
      </c>
      <c r="C3061" t="s">
        <v>74</v>
      </c>
      <c r="D3061">
        <v>33700000</v>
      </c>
      <c r="E3061">
        <v>161900000</v>
      </c>
      <c r="F3061">
        <v>1323400000</v>
      </c>
      <c r="G3061">
        <v>5100000</v>
      </c>
      <c r="H3061">
        <v>61700000</v>
      </c>
      <c r="I3061">
        <v>114200000</v>
      </c>
      <c r="J3061">
        <v>8800000</v>
      </c>
      <c r="K3061">
        <v>53300000</v>
      </c>
      <c r="L3061">
        <v>200000</v>
      </c>
      <c r="M3061">
        <v>241300000</v>
      </c>
      <c r="N3061">
        <v>429800000</v>
      </c>
    </row>
    <row r="3062" spans="1:14" x14ac:dyDescent="0.25">
      <c r="A3062" s="21">
        <v>39904</v>
      </c>
      <c r="B3062" t="s">
        <v>72</v>
      </c>
      <c r="C3062" t="s">
        <v>80</v>
      </c>
      <c r="D3062">
        <v>604100000</v>
      </c>
      <c r="E3062">
        <v>88500000</v>
      </c>
      <c r="F3062">
        <v>2166400000</v>
      </c>
      <c r="G3062">
        <v>328600000</v>
      </c>
      <c r="H3062">
        <v>25700000</v>
      </c>
      <c r="I3062">
        <v>500000</v>
      </c>
      <c r="J3062">
        <v>37400000</v>
      </c>
      <c r="K3062">
        <v>224800000</v>
      </c>
      <c r="L3062">
        <v>9500000</v>
      </c>
      <c r="M3062">
        <v>81600000</v>
      </c>
      <c r="N3062">
        <v>765700000</v>
      </c>
    </row>
    <row r="3063" spans="1:14" x14ac:dyDescent="0.25">
      <c r="A3063" s="21">
        <v>39904</v>
      </c>
      <c r="B3063" t="s">
        <v>72</v>
      </c>
      <c r="C3063" t="s">
        <v>82</v>
      </c>
      <c r="D3063">
        <v>470900000</v>
      </c>
      <c r="E3063">
        <v>73400000</v>
      </c>
      <c r="F3063">
        <v>2000000000</v>
      </c>
      <c r="G3063">
        <v>49000000</v>
      </c>
      <c r="H3063">
        <v>253400000</v>
      </c>
      <c r="I3063">
        <v>30500000</v>
      </c>
      <c r="J3063">
        <v>15700000</v>
      </c>
      <c r="K3063">
        <v>803300000</v>
      </c>
      <c r="L3063">
        <v>1300000</v>
      </c>
      <c r="M3063">
        <v>271200000</v>
      </c>
      <c r="N3063">
        <v>31200000</v>
      </c>
    </row>
    <row r="3064" spans="1:14" x14ac:dyDescent="0.25">
      <c r="A3064" s="21">
        <v>39904</v>
      </c>
      <c r="B3064" t="s">
        <v>72</v>
      </c>
      <c r="C3064" t="s">
        <v>84</v>
      </c>
      <c r="D3064">
        <v>5158800000</v>
      </c>
      <c r="E3064">
        <v>2133600000</v>
      </c>
      <c r="F3064">
        <v>27613300000</v>
      </c>
      <c r="G3064">
        <v>993300000</v>
      </c>
      <c r="H3064">
        <v>784300000</v>
      </c>
      <c r="I3064">
        <v>624400000</v>
      </c>
      <c r="J3064">
        <v>292000000</v>
      </c>
      <c r="K3064">
        <v>10586100000</v>
      </c>
      <c r="L3064">
        <v>61300000</v>
      </c>
      <c r="M3064">
        <v>4845900000</v>
      </c>
      <c r="N3064">
        <v>1963600000</v>
      </c>
    </row>
    <row r="3065" spans="1:14" x14ac:dyDescent="0.25">
      <c r="A3065" s="21">
        <v>39904</v>
      </c>
      <c r="B3065" t="s">
        <v>72</v>
      </c>
      <c r="C3065" t="s">
        <v>75</v>
      </c>
      <c r="D3065">
        <v>278700000</v>
      </c>
      <c r="E3065">
        <v>93600000</v>
      </c>
      <c r="F3065">
        <v>1653600000</v>
      </c>
      <c r="G3065">
        <v>100800000</v>
      </c>
      <c r="H3065">
        <v>5400000</v>
      </c>
      <c r="I3065">
        <v>2000000</v>
      </c>
      <c r="J3065">
        <v>9800000</v>
      </c>
      <c r="K3065">
        <v>827600000</v>
      </c>
      <c r="L3065">
        <v>700000</v>
      </c>
      <c r="M3065">
        <v>279700000</v>
      </c>
      <c r="N3065">
        <v>55300000</v>
      </c>
    </row>
    <row r="3066" spans="1:14" x14ac:dyDescent="0.25">
      <c r="A3066" s="21">
        <v>39904</v>
      </c>
      <c r="B3066" t="s">
        <v>72</v>
      </c>
      <c r="C3066" t="s">
        <v>81</v>
      </c>
      <c r="D3066">
        <v>124800000</v>
      </c>
      <c r="E3066">
        <v>167800000</v>
      </c>
      <c r="F3066">
        <v>2733700000</v>
      </c>
      <c r="G3066">
        <v>114500000</v>
      </c>
      <c r="H3066">
        <v>21800000</v>
      </c>
      <c r="I3066">
        <v>100000</v>
      </c>
      <c r="J3066">
        <v>9700000</v>
      </c>
      <c r="K3066">
        <v>1528900000</v>
      </c>
      <c r="L3066">
        <v>100000</v>
      </c>
      <c r="M3066">
        <v>722400000</v>
      </c>
      <c r="N3066">
        <v>43300000</v>
      </c>
    </row>
    <row r="3067" spans="1:14" x14ac:dyDescent="0.25">
      <c r="A3067" s="21">
        <v>39904</v>
      </c>
      <c r="B3067" t="s">
        <v>72</v>
      </c>
      <c r="C3067" t="s">
        <v>79</v>
      </c>
      <c r="D3067">
        <v>3115800000</v>
      </c>
      <c r="E3067">
        <v>593600000</v>
      </c>
      <c r="F3067">
        <v>5314600000</v>
      </c>
      <c r="G3067">
        <v>61200000</v>
      </c>
      <c r="H3067">
        <v>253900000</v>
      </c>
      <c r="I3067">
        <v>291700000</v>
      </c>
      <c r="J3067">
        <v>28100000</v>
      </c>
      <c r="K3067">
        <v>125700000</v>
      </c>
      <c r="L3067">
        <v>0</v>
      </c>
      <c r="M3067">
        <v>275500000</v>
      </c>
      <c r="N3067">
        <v>569200000</v>
      </c>
    </row>
    <row r="3068" spans="1:14" x14ac:dyDescent="0.25">
      <c r="A3068" s="21">
        <v>39904</v>
      </c>
      <c r="B3068" t="s">
        <v>72</v>
      </c>
      <c r="C3068" t="s">
        <v>77</v>
      </c>
      <c r="D3068">
        <v>204600000</v>
      </c>
      <c r="E3068">
        <v>197600000</v>
      </c>
      <c r="F3068">
        <v>3681300000</v>
      </c>
      <c r="G3068">
        <v>144800000</v>
      </c>
      <c r="H3068">
        <v>62100000</v>
      </c>
      <c r="I3068">
        <v>52000000</v>
      </c>
      <c r="J3068">
        <v>46100000</v>
      </c>
      <c r="K3068">
        <v>1967800000</v>
      </c>
      <c r="L3068">
        <v>31300000</v>
      </c>
      <c r="M3068">
        <v>793800000</v>
      </c>
      <c r="N3068">
        <v>180500000</v>
      </c>
    </row>
    <row r="3069" spans="1:14" x14ac:dyDescent="0.25">
      <c r="A3069" s="21">
        <v>39904</v>
      </c>
      <c r="B3069" t="s">
        <v>72</v>
      </c>
      <c r="C3069" t="s">
        <v>83</v>
      </c>
      <c r="D3069">
        <v>29600000</v>
      </c>
      <c r="E3069">
        <v>20000000</v>
      </c>
      <c r="F3069">
        <v>1350900000</v>
      </c>
      <c r="G3069">
        <v>43000000</v>
      </c>
      <c r="H3069">
        <v>4000000</v>
      </c>
      <c r="I3069">
        <v>2200000</v>
      </c>
      <c r="J3069">
        <v>3700000</v>
      </c>
      <c r="K3069">
        <v>326500000</v>
      </c>
      <c r="L3069">
        <v>4600000</v>
      </c>
      <c r="M3069">
        <v>915600000</v>
      </c>
      <c r="N3069">
        <v>100000</v>
      </c>
    </row>
    <row r="3070" spans="1:14" x14ac:dyDescent="0.25">
      <c r="A3070" s="21">
        <v>39904</v>
      </c>
      <c r="B3070" t="s">
        <v>72</v>
      </c>
      <c r="C3070" t="s">
        <v>76</v>
      </c>
      <c r="D3070">
        <v>14400000</v>
      </c>
      <c r="E3070">
        <v>14600000</v>
      </c>
      <c r="F3070">
        <v>3433000000</v>
      </c>
      <c r="G3070">
        <v>59900000</v>
      </c>
      <c r="H3070">
        <v>400000</v>
      </c>
      <c r="I3070">
        <v>0</v>
      </c>
      <c r="J3070">
        <v>63800000</v>
      </c>
      <c r="K3070">
        <v>3091700000</v>
      </c>
      <c r="L3070">
        <v>100000</v>
      </c>
      <c r="M3070">
        <v>185000000</v>
      </c>
      <c r="N3070">
        <v>3100000</v>
      </c>
    </row>
    <row r="3071" spans="1:14" x14ac:dyDescent="0.25">
      <c r="A3071" s="21">
        <v>39904</v>
      </c>
      <c r="B3071" t="s">
        <v>72</v>
      </c>
      <c r="C3071" t="s">
        <v>74</v>
      </c>
      <c r="D3071">
        <v>32700000</v>
      </c>
      <c r="E3071">
        <v>78400000</v>
      </c>
      <c r="F3071">
        <v>1011500000</v>
      </c>
      <c r="G3071">
        <v>4200000</v>
      </c>
      <c r="H3071">
        <v>28100000</v>
      </c>
      <c r="I3071">
        <v>219100000</v>
      </c>
      <c r="J3071">
        <v>13200000</v>
      </c>
      <c r="K3071">
        <v>40800000</v>
      </c>
      <c r="L3071">
        <v>200000</v>
      </c>
      <c r="M3071">
        <v>171800000</v>
      </c>
      <c r="N3071">
        <v>255700000</v>
      </c>
    </row>
    <row r="3072" spans="1:14" x14ac:dyDescent="0.25">
      <c r="A3072" s="21">
        <v>39904</v>
      </c>
      <c r="B3072" t="s">
        <v>72</v>
      </c>
      <c r="C3072" t="s">
        <v>78</v>
      </c>
      <c r="D3072">
        <v>173100000</v>
      </c>
      <c r="E3072">
        <v>681800000</v>
      </c>
      <c r="F3072">
        <v>2340100000</v>
      </c>
      <c r="G3072">
        <v>41900000</v>
      </c>
      <c r="H3072">
        <v>120600000</v>
      </c>
      <c r="I3072">
        <v>20300000</v>
      </c>
      <c r="J3072">
        <v>44100000</v>
      </c>
      <c r="K3072">
        <v>510000000</v>
      </c>
      <c r="L3072">
        <v>600000</v>
      </c>
      <c r="M3072">
        <v>713100000</v>
      </c>
      <c r="N3072">
        <v>34600000</v>
      </c>
    </row>
    <row r="3073" spans="1:14" x14ac:dyDescent="0.25">
      <c r="A3073" s="21">
        <v>39904</v>
      </c>
      <c r="B3073" t="s">
        <v>72</v>
      </c>
      <c r="C3073" t="s">
        <v>73</v>
      </c>
      <c r="D3073">
        <v>74800000</v>
      </c>
      <c r="E3073">
        <v>83000000</v>
      </c>
      <c r="F3073">
        <v>1396000000</v>
      </c>
      <c r="G3073">
        <v>20000000</v>
      </c>
      <c r="H3073">
        <v>2200000</v>
      </c>
      <c r="I3073">
        <v>1400000</v>
      </c>
      <c r="J3073">
        <v>14700000</v>
      </c>
      <c r="K3073">
        <v>874700000</v>
      </c>
      <c r="L3073">
        <v>900000</v>
      </c>
      <c r="M3073">
        <v>308500000</v>
      </c>
      <c r="N3073">
        <v>15800000</v>
      </c>
    </row>
    <row r="3074" spans="1:14" x14ac:dyDescent="0.25">
      <c r="A3074" s="21">
        <v>39934</v>
      </c>
      <c r="B3074" t="s">
        <v>72</v>
      </c>
      <c r="C3074" t="s">
        <v>83</v>
      </c>
      <c r="D3074">
        <v>28000000</v>
      </c>
      <c r="E3074">
        <v>15800000</v>
      </c>
      <c r="F3074">
        <v>1175900000</v>
      </c>
      <c r="G3074">
        <v>39500000</v>
      </c>
      <c r="H3074">
        <v>2700000</v>
      </c>
      <c r="I3074">
        <v>3000000</v>
      </c>
      <c r="J3074">
        <v>2500000</v>
      </c>
      <c r="K3074">
        <v>331000000</v>
      </c>
      <c r="L3074">
        <v>4600000</v>
      </c>
      <c r="M3074">
        <v>748600000</v>
      </c>
      <c r="N3074">
        <v>200000</v>
      </c>
    </row>
    <row r="3075" spans="1:14" x14ac:dyDescent="0.25">
      <c r="A3075" s="21">
        <v>39934</v>
      </c>
      <c r="B3075" t="s">
        <v>72</v>
      </c>
      <c r="C3075" t="s">
        <v>84</v>
      </c>
      <c r="D3075">
        <v>4609900000</v>
      </c>
      <c r="E3075">
        <v>1995200000</v>
      </c>
      <c r="F3075">
        <v>25400200000</v>
      </c>
      <c r="G3075">
        <v>947500000</v>
      </c>
      <c r="H3075">
        <v>859900000</v>
      </c>
      <c r="I3075">
        <v>891100000</v>
      </c>
      <c r="J3075">
        <v>344000000</v>
      </c>
      <c r="K3075">
        <v>9368000000</v>
      </c>
      <c r="L3075">
        <v>61600000</v>
      </c>
      <c r="M3075">
        <v>4526800000</v>
      </c>
      <c r="N3075">
        <v>1675000000</v>
      </c>
    </row>
    <row r="3076" spans="1:14" x14ac:dyDescent="0.25">
      <c r="A3076" s="21">
        <v>39934</v>
      </c>
      <c r="B3076" t="s">
        <v>72</v>
      </c>
      <c r="C3076" t="s">
        <v>80</v>
      </c>
      <c r="D3076">
        <v>484800000</v>
      </c>
      <c r="E3076">
        <v>84900000</v>
      </c>
      <c r="F3076">
        <v>1856100000</v>
      </c>
      <c r="G3076">
        <v>278200000</v>
      </c>
      <c r="H3076">
        <v>28000000</v>
      </c>
      <c r="I3076">
        <v>1400000</v>
      </c>
      <c r="J3076">
        <v>40200000</v>
      </c>
      <c r="K3076">
        <v>244100000</v>
      </c>
      <c r="L3076">
        <v>9000000</v>
      </c>
      <c r="M3076">
        <v>83100000</v>
      </c>
      <c r="N3076">
        <v>602300000</v>
      </c>
    </row>
    <row r="3077" spans="1:14" x14ac:dyDescent="0.25">
      <c r="A3077" s="21">
        <v>39934</v>
      </c>
      <c r="B3077" t="s">
        <v>72</v>
      </c>
      <c r="C3077" t="s">
        <v>82</v>
      </c>
      <c r="D3077">
        <v>479800000</v>
      </c>
      <c r="E3077">
        <v>79100000</v>
      </c>
      <c r="F3077">
        <v>2015300000</v>
      </c>
      <c r="G3077">
        <v>53000000</v>
      </c>
      <c r="H3077">
        <v>294700000</v>
      </c>
      <c r="I3077">
        <v>0</v>
      </c>
      <c r="J3077">
        <v>18300000</v>
      </c>
      <c r="K3077">
        <v>753800000</v>
      </c>
      <c r="L3077">
        <v>1000000</v>
      </c>
      <c r="M3077">
        <v>284700000</v>
      </c>
      <c r="N3077">
        <v>51000000</v>
      </c>
    </row>
    <row r="3078" spans="1:14" x14ac:dyDescent="0.25">
      <c r="A3078" s="21">
        <v>39934</v>
      </c>
      <c r="B3078" t="s">
        <v>72</v>
      </c>
      <c r="C3078" t="s">
        <v>74</v>
      </c>
      <c r="D3078">
        <v>41200000</v>
      </c>
      <c r="E3078">
        <v>78100000</v>
      </c>
      <c r="F3078">
        <v>1132700000</v>
      </c>
      <c r="G3078">
        <v>6700000</v>
      </c>
      <c r="H3078">
        <v>36600000</v>
      </c>
      <c r="I3078">
        <v>246900000</v>
      </c>
      <c r="J3078">
        <v>7000000</v>
      </c>
      <c r="K3078">
        <v>79700000</v>
      </c>
      <c r="L3078">
        <v>200000</v>
      </c>
      <c r="M3078">
        <v>206500000</v>
      </c>
      <c r="N3078">
        <v>309600000</v>
      </c>
    </row>
    <row r="3079" spans="1:14" x14ac:dyDescent="0.25">
      <c r="A3079" s="21">
        <v>39934</v>
      </c>
      <c r="B3079" t="s">
        <v>72</v>
      </c>
      <c r="C3079" t="s">
        <v>78</v>
      </c>
      <c r="D3079">
        <v>184900000</v>
      </c>
      <c r="E3079">
        <v>643200000</v>
      </c>
      <c r="F3079">
        <v>2254200000</v>
      </c>
      <c r="G3079">
        <v>44700000</v>
      </c>
      <c r="H3079">
        <v>118500000</v>
      </c>
      <c r="I3079">
        <v>13400000</v>
      </c>
      <c r="J3079">
        <v>74200000</v>
      </c>
      <c r="K3079">
        <v>484200000</v>
      </c>
      <c r="L3079">
        <v>300000</v>
      </c>
      <c r="M3079">
        <v>657500000</v>
      </c>
      <c r="N3079">
        <v>33300000</v>
      </c>
    </row>
    <row r="3080" spans="1:14" x14ac:dyDescent="0.25">
      <c r="A3080" s="21">
        <v>39934</v>
      </c>
      <c r="B3080" t="s">
        <v>72</v>
      </c>
      <c r="C3080" t="s">
        <v>79</v>
      </c>
      <c r="D3080">
        <v>2676800000</v>
      </c>
      <c r="E3080">
        <v>495300000</v>
      </c>
      <c r="F3080">
        <v>4774500000</v>
      </c>
      <c r="G3080">
        <v>63200000</v>
      </c>
      <c r="H3080">
        <v>226300000</v>
      </c>
      <c r="I3080">
        <v>522700000</v>
      </c>
      <c r="J3080">
        <v>32600000</v>
      </c>
      <c r="K3080">
        <v>142600000</v>
      </c>
      <c r="L3080">
        <v>0</v>
      </c>
      <c r="M3080">
        <v>227800000</v>
      </c>
      <c r="N3080">
        <v>387300000</v>
      </c>
    </row>
    <row r="3081" spans="1:14" x14ac:dyDescent="0.25">
      <c r="A3081" s="21">
        <v>39934</v>
      </c>
      <c r="B3081" t="s">
        <v>72</v>
      </c>
      <c r="C3081" t="s">
        <v>73</v>
      </c>
      <c r="D3081">
        <v>50000000</v>
      </c>
      <c r="E3081">
        <v>84800000</v>
      </c>
      <c r="F3081">
        <v>1261700000</v>
      </c>
      <c r="G3081">
        <v>20300000</v>
      </c>
      <c r="H3081">
        <v>1600000</v>
      </c>
      <c r="I3081">
        <v>1800000</v>
      </c>
      <c r="J3081">
        <v>11900000</v>
      </c>
      <c r="K3081">
        <v>822100000</v>
      </c>
      <c r="L3081">
        <v>800000</v>
      </c>
      <c r="M3081">
        <v>253400000</v>
      </c>
      <c r="N3081">
        <v>14800000</v>
      </c>
    </row>
    <row r="3082" spans="1:14" x14ac:dyDescent="0.25">
      <c r="A3082" s="21">
        <v>39934</v>
      </c>
      <c r="B3082" t="s">
        <v>72</v>
      </c>
      <c r="C3082" t="s">
        <v>77</v>
      </c>
      <c r="D3082">
        <v>195200000</v>
      </c>
      <c r="E3082">
        <v>200600000</v>
      </c>
      <c r="F3082">
        <v>3567500000</v>
      </c>
      <c r="G3082">
        <v>155500000</v>
      </c>
      <c r="H3082">
        <v>118400000</v>
      </c>
      <c r="I3082">
        <v>97000000</v>
      </c>
      <c r="J3082">
        <v>61500000</v>
      </c>
      <c r="K3082">
        <v>1741300000</v>
      </c>
      <c r="L3082">
        <v>31300000</v>
      </c>
      <c r="M3082">
        <v>798800000</v>
      </c>
      <c r="N3082">
        <v>167200000</v>
      </c>
    </row>
    <row r="3083" spans="1:14" x14ac:dyDescent="0.25">
      <c r="A3083" s="21">
        <v>39934</v>
      </c>
      <c r="B3083" t="s">
        <v>72</v>
      </c>
      <c r="C3083" t="s">
        <v>81</v>
      </c>
      <c r="D3083">
        <v>134500000</v>
      </c>
      <c r="E3083">
        <v>152500000</v>
      </c>
      <c r="F3083">
        <v>2651000000</v>
      </c>
      <c r="G3083">
        <v>109300000</v>
      </c>
      <c r="H3083">
        <v>20500000</v>
      </c>
      <c r="I3083">
        <v>200000</v>
      </c>
      <c r="J3083">
        <v>10400000</v>
      </c>
      <c r="K3083">
        <v>1451300000</v>
      </c>
      <c r="L3083">
        <v>400000</v>
      </c>
      <c r="M3083">
        <v>713700000</v>
      </c>
      <c r="N3083">
        <v>58200000</v>
      </c>
    </row>
    <row r="3084" spans="1:14" x14ac:dyDescent="0.25">
      <c r="A3084" s="21">
        <v>39934</v>
      </c>
      <c r="B3084" t="s">
        <v>72</v>
      </c>
      <c r="C3084" t="s">
        <v>75</v>
      </c>
      <c r="D3084">
        <v>276600000</v>
      </c>
      <c r="E3084">
        <v>110300000</v>
      </c>
      <c r="F3084">
        <v>1568700000</v>
      </c>
      <c r="G3084">
        <v>85200000</v>
      </c>
      <c r="H3084">
        <v>5200000</v>
      </c>
      <c r="I3084">
        <v>600000</v>
      </c>
      <c r="J3084">
        <v>11200000</v>
      </c>
      <c r="K3084">
        <v>778000000</v>
      </c>
      <c r="L3084">
        <v>1400000</v>
      </c>
      <c r="M3084">
        <v>259200000</v>
      </c>
      <c r="N3084">
        <v>40800000</v>
      </c>
    </row>
    <row r="3085" spans="1:14" x14ac:dyDescent="0.25">
      <c r="A3085" s="21">
        <v>39934</v>
      </c>
      <c r="B3085" t="s">
        <v>72</v>
      </c>
      <c r="C3085" t="s">
        <v>76</v>
      </c>
      <c r="D3085">
        <v>13200000</v>
      </c>
      <c r="E3085">
        <v>13400000</v>
      </c>
      <c r="F3085">
        <v>2626100000</v>
      </c>
      <c r="G3085">
        <v>56700000</v>
      </c>
      <c r="H3085">
        <v>200000</v>
      </c>
      <c r="I3085">
        <v>0</v>
      </c>
      <c r="J3085">
        <v>68100000</v>
      </c>
      <c r="K3085">
        <v>2305600000</v>
      </c>
      <c r="L3085">
        <v>1200000</v>
      </c>
      <c r="M3085">
        <v>163600000</v>
      </c>
      <c r="N3085">
        <v>4000000</v>
      </c>
    </row>
    <row r="3086" spans="1:14" x14ac:dyDescent="0.25">
      <c r="A3086" s="21">
        <v>39965</v>
      </c>
      <c r="B3086" t="s">
        <v>72</v>
      </c>
      <c r="C3086" t="s">
        <v>74</v>
      </c>
      <c r="D3086">
        <v>30700000</v>
      </c>
      <c r="E3086">
        <v>115700000</v>
      </c>
      <c r="F3086">
        <v>911300000</v>
      </c>
      <c r="G3086">
        <v>8700000</v>
      </c>
      <c r="H3086">
        <v>25700000</v>
      </c>
      <c r="I3086">
        <v>78500000</v>
      </c>
      <c r="J3086">
        <v>7200000</v>
      </c>
      <c r="K3086">
        <v>76200000</v>
      </c>
      <c r="L3086">
        <v>300000</v>
      </c>
      <c r="M3086">
        <v>177900000</v>
      </c>
      <c r="N3086">
        <v>293200000</v>
      </c>
    </row>
    <row r="3087" spans="1:14" x14ac:dyDescent="0.25">
      <c r="A3087" s="21">
        <v>39965</v>
      </c>
      <c r="B3087" t="s">
        <v>72</v>
      </c>
      <c r="C3087" t="s">
        <v>83</v>
      </c>
      <c r="D3087">
        <v>31300000</v>
      </c>
      <c r="E3087">
        <v>18300000</v>
      </c>
      <c r="F3087">
        <v>1144400000</v>
      </c>
      <c r="G3087">
        <v>43200000</v>
      </c>
      <c r="H3087">
        <v>2300000</v>
      </c>
      <c r="I3087">
        <v>1900000</v>
      </c>
      <c r="J3087">
        <v>4400000</v>
      </c>
      <c r="K3087">
        <v>420200000</v>
      </c>
      <c r="L3087">
        <v>4700000</v>
      </c>
      <c r="M3087">
        <v>617400000</v>
      </c>
      <c r="N3087">
        <v>800000</v>
      </c>
    </row>
    <row r="3088" spans="1:14" x14ac:dyDescent="0.25">
      <c r="A3088" s="21">
        <v>39965</v>
      </c>
      <c r="B3088" t="s">
        <v>72</v>
      </c>
      <c r="C3088" t="s">
        <v>81</v>
      </c>
      <c r="D3088">
        <v>128000000</v>
      </c>
      <c r="E3088">
        <v>173800000</v>
      </c>
      <c r="F3088">
        <v>2713100000</v>
      </c>
      <c r="G3088">
        <v>50300000</v>
      </c>
      <c r="H3088">
        <v>18000000</v>
      </c>
      <c r="I3088">
        <v>300000</v>
      </c>
      <c r="J3088">
        <v>11600000</v>
      </c>
      <c r="K3088">
        <v>1559500000</v>
      </c>
      <c r="L3088">
        <v>800000</v>
      </c>
      <c r="M3088">
        <v>731300000</v>
      </c>
      <c r="N3088">
        <v>39600000</v>
      </c>
    </row>
    <row r="3089" spans="1:14" x14ac:dyDescent="0.25">
      <c r="A3089" s="21">
        <v>39965</v>
      </c>
      <c r="B3089" t="s">
        <v>72</v>
      </c>
      <c r="C3089" t="s">
        <v>79</v>
      </c>
      <c r="D3089">
        <v>4045000000</v>
      </c>
      <c r="E3089">
        <v>508900000</v>
      </c>
      <c r="F3089">
        <v>6381500000</v>
      </c>
      <c r="G3089">
        <v>76500000</v>
      </c>
      <c r="H3089">
        <v>292400000</v>
      </c>
      <c r="I3089">
        <v>419300000</v>
      </c>
      <c r="J3089">
        <v>63100000</v>
      </c>
      <c r="K3089">
        <v>138700000</v>
      </c>
      <c r="L3089">
        <v>0</v>
      </c>
      <c r="M3089">
        <v>209400000</v>
      </c>
      <c r="N3089">
        <v>628200000</v>
      </c>
    </row>
    <row r="3090" spans="1:14" x14ac:dyDescent="0.25">
      <c r="A3090" s="21">
        <v>39965</v>
      </c>
      <c r="B3090" t="s">
        <v>72</v>
      </c>
      <c r="C3090" t="s">
        <v>77</v>
      </c>
      <c r="D3090">
        <v>189600000</v>
      </c>
      <c r="E3090">
        <v>211500000</v>
      </c>
      <c r="F3090">
        <v>3591800000</v>
      </c>
      <c r="G3090">
        <v>135400000</v>
      </c>
      <c r="H3090">
        <v>124500000</v>
      </c>
      <c r="I3090">
        <v>138300000</v>
      </c>
      <c r="J3090">
        <v>76400000</v>
      </c>
      <c r="K3090">
        <v>1765900000</v>
      </c>
      <c r="L3090">
        <v>41500000</v>
      </c>
      <c r="M3090">
        <v>752900000</v>
      </c>
      <c r="N3090">
        <v>155000000</v>
      </c>
    </row>
    <row r="3091" spans="1:14" x14ac:dyDescent="0.25">
      <c r="A3091" s="21">
        <v>39965</v>
      </c>
      <c r="B3091" t="s">
        <v>72</v>
      </c>
      <c r="C3091" t="s">
        <v>75</v>
      </c>
      <c r="D3091">
        <v>268200000</v>
      </c>
      <c r="E3091">
        <v>79800000</v>
      </c>
      <c r="F3091">
        <v>1575800000</v>
      </c>
      <c r="G3091">
        <v>74400000</v>
      </c>
      <c r="H3091">
        <v>5500000</v>
      </c>
      <c r="I3091">
        <v>200000</v>
      </c>
      <c r="J3091">
        <v>10500000</v>
      </c>
      <c r="K3091">
        <v>774800000</v>
      </c>
      <c r="L3091">
        <v>900000</v>
      </c>
      <c r="M3091">
        <v>305700000</v>
      </c>
      <c r="N3091">
        <v>55600000</v>
      </c>
    </row>
    <row r="3092" spans="1:14" x14ac:dyDescent="0.25">
      <c r="A3092" s="21">
        <v>39965</v>
      </c>
      <c r="B3092" t="s">
        <v>72</v>
      </c>
      <c r="C3092" t="s">
        <v>80</v>
      </c>
      <c r="D3092">
        <v>474600000</v>
      </c>
      <c r="E3092">
        <v>91100000</v>
      </c>
      <c r="F3092">
        <v>1850900000</v>
      </c>
      <c r="G3092">
        <v>279800000</v>
      </c>
      <c r="H3092">
        <v>29800000</v>
      </c>
      <c r="I3092">
        <v>1900000</v>
      </c>
      <c r="J3092">
        <v>42600000</v>
      </c>
      <c r="K3092">
        <v>267900000</v>
      </c>
      <c r="L3092">
        <v>9100000</v>
      </c>
      <c r="M3092">
        <v>81000000</v>
      </c>
      <c r="N3092">
        <v>573200000</v>
      </c>
    </row>
    <row r="3093" spans="1:14" x14ac:dyDescent="0.25">
      <c r="A3093" s="21">
        <v>39965</v>
      </c>
      <c r="B3093" t="s">
        <v>72</v>
      </c>
      <c r="C3093" t="s">
        <v>78</v>
      </c>
      <c r="D3093">
        <v>187000000</v>
      </c>
      <c r="E3093">
        <v>631900000</v>
      </c>
      <c r="F3093">
        <v>2261200000</v>
      </c>
      <c r="G3093">
        <v>39800000</v>
      </c>
      <c r="H3093">
        <v>120200000</v>
      </c>
      <c r="I3093">
        <v>11100000</v>
      </c>
      <c r="J3093">
        <v>60900000</v>
      </c>
      <c r="K3093">
        <v>497700000</v>
      </c>
      <c r="L3093">
        <v>500000</v>
      </c>
      <c r="M3093">
        <v>678200000</v>
      </c>
      <c r="N3093">
        <v>33700000</v>
      </c>
    </row>
    <row r="3094" spans="1:14" x14ac:dyDescent="0.25">
      <c r="A3094" s="21">
        <v>39965</v>
      </c>
      <c r="B3094" t="s">
        <v>72</v>
      </c>
      <c r="C3094" t="s">
        <v>82</v>
      </c>
      <c r="D3094">
        <v>444600000</v>
      </c>
      <c r="E3094">
        <v>67600000</v>
      </c>
      <c r="F3094">
        <v>2061000000</v>
      </c>
      <c r="G3094">
        <v>47300000</v>
      </c>
      <c r="H3094">
        <v>359100000</v>
      </c>
      <c r="I3094">
        <v>65600000</v>
      </c>
      <c r="J3094">
        <v>18100000</v>
      </c>
      <c r="K3094">
        <v>759000000</v>
      </c>
      <c r="L3094">
        <v>1600000</v>
      </c>
      <c r="M3094">
        <v>263900000</v>
      </c>
      <c r="N3094">
        <v>34200000</v>
      </c>
    </row>
    <row r="3095" spans="1:14" x14ac:dyDescent="0.25">
      <c r="A3095" s="21">
        <v>39965</v>
      </c>
      <c r="B3095" t="s">
        <v>72</v>
      </c>
      <c r="C3095" t="s">
        <v>73</v>
      </c>
      <c r="D3095">
        <v>63900000</v>
      </c>
      <c r="E3095">
        <v>87400000</v>
      </c>
      <c r="F3095">
        <v>1338600000</v>
      </c>
      <c r="G3095">
        <v>20700000</v>
      </c>
      <c r="H3095">
        <v>1800000</v>
      </c>
      <c r="I3095">
        <v>1800000</v>
      </c>
      <c r="J3095">
        <v>12200000</v>
      </c>
      <c r="K3095">
        <v>846100000</v>
      </c>
      <c r="L3095">
        <v>1200000</v>
      </c>
      <c r="M3095">
        <v>286900000</v>
      </c>
      <c r="N3095">
        <v>16500000</v>
      </c>
    </row>
    <row r="3096" spans="1:14" x14ac:dyDescent="0.25">
      <c r="A3096" s="21">
        <v>39965</v>
      </c>
      <c r="B3096" t="s">
        <v>72</v>
      </c>
      <c r="C3096" t="s">
        <v>76</v>
      </c>
      <c r="D3096">
        <v>29900000</v>
      </c>
      <c r="E3096">
        <v>16600000</v>
      </c>
      <c r="F3096">
        <v>2862500000</v>
      </c>
      <c r="G3096">
        <v>52000000</v>
      </c>
      <c r="H3096">
        <v>700000</v>
      </c>
      <c r="I3096">
        <v>100000</v>
      </c>
      <c r="J3096">
        <v>66800000</v>
      </c>
      <c r="K3096">
        <v>2541000000</v>
      </c>
      <c r="L3096">
        <v>300000</v>
      </c>
      <c r="M3096">
        <v>152500000</v>
      </c>
      <c r="N3096">
        <v>2500000</v>
      </c>
    </row>
    <row r="3097" spans="1:14" x14ac:dyDescent="0.25">
      <c r="A3097" s="21">
        <v>39965</v>
      </c>
      <c r="B3097" t="s">
        <v>72</v>
      </c>
      <c r="C3097" t="s">
        <v>84</v>
      </c>
      <c r="D3097">
        <v>5934800000</v>
      </c>
      <c r="E3097">
        <v>2033300000</v>
      </c>
      <c r="F3097">
        <v>27190200000</v>
      </c>
      <c r="G3097">
        <v>852700000</v>
      </c>
      <c r="H3097">
        <v>985800000</v>
      </c>
      <c r="I3097">
        <v>723800000</v>
      </c>
      <c r="J3097">
        <v>378800000</v>
      </c>
      <c r="K3097">
        <v>9888200000</v>
      </c>
      <c r="L3097">
        <v>72900000</v>
      </c>
      <c r="M3097">
        <v>4383100000</v>
      </c>
      <c r="N3097">
        <v>1838600000</v>
      </c>
    </row>
    <row r="3098" spans="1:14" x14ac:dyDescent="0.25">
      <c r="A3098" s="21">
        <v>39995</v>
      </c>
      <c r="B3098" t="s">
        <v>72</v>
      </c>
      <c r="C3098" t="s">
        <v>74</v>
      </c>
      <c r="D3098">
        <v>31300000</v>
      </c>
      <c r="E3098">
        <v>152100000</v>
      </c>
      <c r="F3098">
        <v>1203800000</v>
      </c>
      <c r="G3098">
        <v>7300000</v>
      </c>
      <c r="H3098">
        <v>75400000</v>
      </c>
      <c r="I3098">
        <v>137200000</v>
      </c>
      <c r="J3098">
        <v>8600000</v>
      </c>
      <c r="K3098">
        <v>27200000</v>
      </c>
      <c r="L3098">
        <v>400000</v>
      </c>
      <c r="M3098">
        <v>267200000</v>
      </c>
      <c r="N3098">
        <v>313200000</v>
      </c>
    </row>
    <row r="3099" spans="1:14" x14ac:dyDescent="0.25">
      <c r="A3099" s="21">
        <v>39995</v>
      </c>
      <c r="B3099" t="s">
        <v>72</v>
      </c>
      <c r="C3099" t="s">
        <v>78</v>
      </c>
      <c r="D3099">
        <v>198200000</v>
      </c>
      <c r="E3099">
        <v>661000000</v>
      </c>
      <c r="F3099">
        <v>2256300000</v>
      </c>
      <c r="G3099">
        <v>36400000</v>
      </c>
      <c r="H3099">
        <v>111600000</v>
      </c>
      <c r="I3099">
        <v>6600000</v>
      </c>
      <c r="J3099">
        <v>54800000</v>
      </c>
      <c r="K3099">
        <v>446400000</v>
      </c>
      <c r="L3099">
        <v>700000</v>
      </c>
      <c r="M3099">
        <v>705600000</v>
      </c>
      <c r="N3099">
        <v>34800000</v>
      </c>
    </row>
    <row r="3100" spans="1:14" x14ac:dyDescent="0.25">
      <c r="A3100" s="21">
        <v>39995</v>
      </c>
      <c r="B3100" t="s">
        <v>72</v>
      </c>
      <c r="C3100" t="s">
        <v>76</v>
      </c>
      <c r="D3100">
        <v>9300000</v>
      </c>
      <c r="E3100">
        <v>16100000</v>
      </c>
      <c r="F3100">
        <v>2445100000</v>
      </c>
      <c r="G3100">
        <v>48000000</v>
      </c>
      <c r="H3100">
        <v>300000</v>
      </c>
      <c r="I3100">
        <v>0</v>
      </c>
      <c r="J3100">
        <v>60900000</v>
      </c>
      <c r="K3100">
        <v>2174400000</v>
      </c>
      <c r="L3100">
        <v>200000</v>
      </c>
      <c r="M3100">
        <v>134100000</v>
      </c>
      <c r="N3100">
        <v>1900000</v>
      </c>
    </row>
    <row r="3101" spans="1:14" x14ac:dyDescent="0.25">
      <c r="A3101" s="21">
        <v>39995</v>
      </c>
      <c r="B3101" t="s">
        <v>72</v>
      </c>
      <c r="C3101" t="s">
        <v>77</v>
      </c>
      <c r="D3101">
        <v>192100000</v>
      </c>
      <c r="E3101">
        <v>194200000</v>
      </c>
      <c r="F3101">
        <v>3422600000</v>
      </c>
      <c r="G3101">
        <v>128300000</v>
      </c>
      <c r="H3101">
        <v>81600000</v>
      </c>
      <c r="I3101">
        <v>96800000</v>
      </c>
      <c r="J3101">
        <v>82300000</v>
      </c>
      <c r="K3101">
        <v>1756200000</v>
      </c>
      <c r="L3101">
        <v>36300000</v>
      </c>
      <c r="M3101">
        <v>747900000</v>
      </c>
      <c r="N3101">
        <v>103900000</v>
      </c>
    </row>
    <row r="3102" spans="1:14" x14ac:dyDescent="0.25">
      <c r="A3102" s="21">
        <v>39995</v>
      </c>
      <c r="B3102" t="s">
        <v>72</v>
      </c>
      <c r="C3102" t="s">
        <v>75</v>
      </c>
      <c r="D3102">
        <v>256400000</v>
      </c>
      <c r="E3102">
        <v>88700000</v>
      </c>
      <c r="F3102">
        <v>1463500000</v>
      </c>
      <c r="G3102">
        <v>71800000</v>
      </c>
      <c r="H3102">
        <v>4000000</v>
      </c>
      <c r="I3102">
        <v>600000</v>
      </c>
      <c r="J3102">
        <v>7700000</v>
      </c>
      <c r="K3102">
        <v>676100000</v>
      </c>
      <c r="L3102">
        <v>500000</v>
      </c>
      <c r="M3102">
        <v>305600000</v>
      </c>
      <c r="N3102">
        <v>52100000</v>
      </c>
    </row>
    <row r="3103" spans="1:14" x14ac:dyDescent="0.25">
      <c r="A3103" s="21">
        <v>39995</v>
      </c>
      <c r="B3103" t="s">
        <v>72</v>
      </c>
      <c r="C3103" t="s">
        <v>79</v>
      </c>
      <c r="D3103">
        <v>4430800000</v>
      </c>
      <c r="E3103">
        <v>623700000</v>
      </c>
      <c r="F3103">
        <v>7015800000</v>
      </c>
      <c r="G3103">
        <v>63600000</v>
      </c>
      <c r="H3103">
        <v>396500000</v>
      </c>
      <c r="I3103">
        <v>406800000</v>
      </c>
      <c r="J3103">
        <v>57200000</v>
      </c>
      <c r="K3103">
        <v>150300000</v>
      </c>
      <c r="L3103">
        <v>0</v>
      </c>
      <c r="M3103">
        <v>214400000</v>
      </c>
      <c r="N3103">
        <v>672500000</v>
      </c>
    </row>
    <row r="3104" spans="1:14" x14ac:dyDescent="0.25">
      <c r="A3104" s="21">
        <v>39995</v>
      </c>
      <c r="B3104" t="s">
        <v>72</v>
      </c>
      <c r="C3104" t="s">
        <v>81</v>
      </c>
      <c r="D3104">
        <v>144500000</v>
      </c>
      <c r="E3104">
        <v>172000000</v>
      </c>
      <c r="F3104">
        <v>2855300000</v>
      </c>
      <c r="G3104">
        <v>141700000</v>
      </c>
      <c r="H3104">
        <v>15300000</v>
      </c>
      <c r="I3104">
        <v>100000</v>
      </c>
      <c r="J3104">
        <v>8300000</v>
      </c>
      <c r="K3104">
        <v>1576800000</v>
      </c>
      <c r="L3104">
        <v>600000</v>
      </c>
      <c r="M3104">
        <v>753000000</v>
      </c>
      <c r="N3104">
        <v>42800000</v>
      </c>
    </row>
    <row r="3105" spans="1:14" x14ac:dyDescent="0.25">
      <c r="A3105" s="21">
        <v>39995</v>
      </c>
      <c r="B3105" t="s">
        <v>72</v>
      </c>
      <c r="C3105" t="s">
        <v>80</v>
      </c>
      <c r="D3105">
        <v>404000000</v>
      </c>
      <c r="E3105">
        <v>118800000</v>
      </c>
      <c r="F3105">
        <v>1598600000</v>
      </c>
      <c r="G3105">
        <v>242700000</v>
      </c>
      <c r="H3105">
        <v>17900000</v>
      </c>
      <c r="I3105">
        <v>700000</v>
      </c>
      <c r="J3105">
        <v>33400000</v>
      </c>
      <c r="K3105">
        <v>208400000</v>
      </c>
      <c r="L3105">
        <v>5500000</v>
      </c>
      <c r="M3105">
        <v>90500000</v>
      </c>
      <c r="N3105">
        <v>476500000</v>
      </c>
    </row>
    <row r="3106" spans="1:14" x14ac:dyDescent="0.25">
      <c r="A3106" s="21">
        <v>39995</v>
      </c>
      <c r="B3106" t="s">
        <v>72</v>
      </c>
      <c r="C3106" t="s">
        <v>84</v>
      </c>
      <c r="D3106">
        <v>6278700000</v>
      </c>
      <c r="E3106">
        <v>2245000000</v>
      </c>
      <c r="F3106">
        <v>27648700000</v>
      </c>
      <c r="G3106">
        <v>872800000</v>
      </c>
      <c r="H3106">
        <v>991300000</v>
      </c>
      <c r="I3106">
        <v>773500000</v>
      </c>
      <c r="J3106">
        <v>357200000</v>
      </c>
      <c r="K3106">
        <v>9223000000</v>
      </c>
      <c r="L3106">
        <v>62500000</v>
      </c>
      <c r="M3106">
        <v>4914500000</v>
      </c>
      <c r="N3106">
        <v>1742500000</v>
      </c>
    </row>
    <row r="3107" spans="1:14" x14ac:dyDescent="0.25">
      <c r="A3107" s="21">
        <v>39995</v>
      </c>
      <c r="B3107" t="s">
        <v>72</v>
      </c>
      <c r="C3107" t="s">
        <v>83</v>
      </c>
      <c r="D3107">
        <v>20000000</v>
      </c>
      <c r="E3107">
        <v>19800000</v>
      </c>
      <c r="F3107">
        <v>1561300000</v>
      </c>
      <c r="G3107">
        <v>37400000</v>
      </c>
      <c r="H3107">
        <v>2800000</v>
      </c>
      <c r="I3107">
        <v>1500000</v>
      </c>
      <c r="J3107">
        <v>7100000</v>
      </c>
      <c r="K3107">
        <v>419600000</v>
      </c>
      <c r="L3107">
        <v>5300000</v>
      </c>
      <c r="M3107">
        <v>1047500000</v>
      </c>
      <c r="N3107">
        <v>100000</v>
      </c>
    </row>
    <row r="3108" spans="1:14" x14ac:dyDescent="0.25">
      <c r="A3108" s="21">
        <v>39995</v>
      </c>
      <c r="B3108" t="s">
        <v>72</v>
      </c>
      <c r="C3108" t="s">
        <v>73</v>
      </c>
      <c r="D3108">
        <v>55300000</v>
      </c>
      <c r="E3108">
        <v>87800000</v>
      </c>
      <c r="F3108">
        <v>1269700000</v>
      </c>
      <c r="G3108">
        <v>19100000</v>
      </c>
      <c r="H3108">
        <v>1900000</v>
      </c>
      <c r="I3108">
        <v>1300000</v>
      </c>
      <c r="J3108">
        <v>13600000</v>
      </c>
      <c r="K3108">
        <v>835500000</v>
      </c>
      <c r="L3108">
        <v>1800000</v>
      </c>
      <c r="M3108">
        <v>239600000</v>
      </c>
      <c r="N3108">
        <v>13900000</v>
      </c>
    </row>
    <row r="3109" spans="1:14" x14ac:dyDescent="0.25">
      <c r="A3109" s="21">
        <v>39995</v>
      </c>
      <c r="B3109" t="s">
        <v>72</v>
      </c>
      <c r="C3109" t="s">
        <v>82</v>
      </c>
      <c r="D3109">
        <v>484600000</v>
      </c>
      <c r="E3109">
        <v>67900000</v>
      </c>
      <c r="F3109">
        <v>2049000000</v>
      </c>
      <c r="G3109">
        <v>50100000</v>
      </c>
      <c r="H3109">
        <v>276800000</v>
      </c>
      <c r="I3109">
        <v>115600000</v>
      </c>
      <c r="J3109">
        <v>17300000</v>
      </c>
      <c r="K3109">
        <v>725300000</v>
      </c>
      <c r="L3109">
        <v>2000000</v>
      </c>
      <c r="M3109">
        <v>283300000</v>
      </c>
      <c r="N3109">
        <v>26200000</v>
      </c>
    </row>
    <row r="3110" spans="1:14" x14ac:dyDescent="0.25">
      <c r="A3110" s="21">
        <v>40026</v>
      </c>
      <c r="B3110" t="s">
        <v>72</v>
      </c>
      <c r="C3110" t="s">
        <v>79</v>
      </c>
      <c r="D3110">
        <v>4103000000</v>
      </c>
      <c r="E3110">
        <v>554300000</v>
      </c>
      <c r="F3110">
        <v>6711900000</v>
      </c>
      <c r="G3110">
        <v>91300000</v>
      </c>
      <c r="H3110">
        <v>280600000</v>
      </c>
      <c r="I3110">
        <v>593600000</v>
      </c>
      <c r="J3110">
        <v>29100000</v>
      </c>
      <c r="K3110">
        <v>118600000</v>
      </c>
      <c r="L3110">
        <v>0</v>
      </c>
      <c r="M3110">
        <v>222500000</v>
      </c>
      <c r="N3110">
        <v>719000000</v>
      </c>
    </row>
    <row r="3111" spans="1:14" x14ac:dyDescent="0.25">
      <c r="A3111" s="21">
        <v>40026</v>
      </c>
      <c r="B3111" t="s">
        <v>72</v>
      </c>
      <c r="C3111" t="s">
        <v>75</v>
      </c>
      <c r="D3111">
        <v>182200000</v>
      </c>
      <c r="E3111">
        <v>70300000</v>
      </c>
      <c r="F3111">
        <v>1337100000</v>
      </c>
      <c r="G3111">
        <v>58300000</v>
      </c>
      <c r="H3111">
        <v>3300000</v>
      </c>
      <c r="I3111">
        <v>900000</v>
      </c>
      <c r="J3111">
        <v>6600000</v>
      </c>
      <c r="K3111">
        <v>729300000</v>
      </c>
      <c r="L3111">
        <v>600000</v>
      </c>
      <c r="M3111">
        <v>248700000</v>
      </c>
      <c r="N3111">
        <v>36900000</v>
      </c>
    </row>
    <row r="3112" spans="1:14" x14ac:dyDescent="0.25">
      <c r="A3112" s="21">
        <v>40026</v>
      </c>
      <c r="B3112" t="s">
        <v>72</v>
      </c>
      <c r="C3112" t="s">
        <v>78</v>
      </c>
      <c r="D3112">
        <v>220000000</v>
      </c>
      <c r="E3112">
        <v>660400000</v>
      </c>
      <c r="F3112">
        <v>2281300000</v>
      </c>
      <c r="G3112">
        <v>38500000</v>
      </c>
      <c r="H3112">
        <v>110100000</v>
      </c>
      <c r="I3112">
        <v>17000000</v>
      </c>
      <c r="J3112">
        <v>48200000</v>
      </c>
      <c r="K3112">
        <v>476000000</v>
      </c>
      <c r="L3112">
        <v>500000</v>
      </c>
      <c r="M3112">
        <v>667700000</v>
      </c>
      <c r="N3112">
        <v>42900000</v>
      </c>
    </row>
    <row r="3113" spans="1:14" x14ac:dyDescent="0.25">
      <c r="A3113" s="21">
        <v>40026</v>
      </c>
      <c r="B3113" t="s">
        <v>72</v>
      </c>
      <c r="C3113" t="s">
        <v>77</v>
      </c>
      <c r="D3113">
        <v>193400000</v>
      </c>
      <c r="E3113">
        <v>177100000</v>
      </c>
      <c r="F3113">
        <v>3123700000</v>
      </c>
      <c r="G3113">
        <v>120800000</v>
      </c>
      <c r="H3113">
        <v>88700000</v>
      </c>
      <c r="I3113">
        <v>71600000</v>
      </c>
      <c r="J3113">
        <v>68600000</v>
      </c>
      <c r="K3113">
        <v>1608700000</v>
      </c>
      <c r="L3113">
        <v>37400000</v>
      </c>
      <c r="M3113">
        <v>683500000</v>
      </c>
      <c r="N3113">
        <v>73700000</v>
      </c>
    </row>
    <row r="3114" spans="1:14" x14ac:dyDescent="0.25">
      <c r="A3114" s="21">
        <v>40026</v>
      </c>
      <c r="B3114" t="s">
        <v>72</v>
      </c>
      <c r="C3114" t="s">
        <v>83</v>
      </c>
      <c r="D3114">
        <v>8400000</v>
      </c>
      <c r="E3114">
        <v>28100000</v>
      </c>
      <c r="F3114">
        <v>802200000</v>
      </c>
      <c r="G3114">
        <v>41300000</v>
      </c>
      <c r="H3114">
        <v>2400000</v>
      </c>
      <c r="I3114">
        <v>500000</v>
      </c>
      <c r="J3114">
        <v>2900000</v>
      </c>
      <c r="K3114">
        <v>335700000</v>
      </c>
      <c r="L3114">
        <v>4600000</v>
      </c>
      <c r="M3114">
        <v>378400000</v>
      </c>
      <c r="N3114">
        <v>0</v>
      </c>
    </row>
    <row r="3115" spans="1:14" x14ac:dyDescent="0.25">
      <c r="A3115" s="21">
        <v>40026</v>
      </c>
      <c r="B3115" t="s">
        <v>72</v>
      </c>
      <c r="C3115" t="s">
        <v>80</v>
      </c>
      <c r="D3115">
        <v>393000000</v>
      </c>
      <c r="E3115">
        <v>132100000</v>
      </c>
      <c r="F3115">
        <v>1499500000</v>
      </c>
      <c r="G3115">
        <v>237200000</v>
      </c>
      <c r="H3115">
        <v>15000000</v>
      </c>
      <c r="I3115">
        <v>300000</v>
      </c>
      <c r="J3115">
        <v>39100000</v>
      </c>
      <c r="K3115">
        <v>179900000</v>
      </c>
      <c r="L3115">
        <v>6000000</v>
      </c>
      <c r="M3115">
        <v>63700000</v>
      </c>
      <c r="N3115">
        <v>433300000</v>
      </c>
    </row>
    <row r="3116" spans="1:14" x14ac:dyDescent="0.25">
      <c r="A3116" s="21">
        <v>40026</v>
      </c>
      <c r="B3116" t="s">
        <v>72</v>
      </c>
      <c r="C3116" t="s">
        <v>76</v>
      </c>
      <c r="D3116">
        <v>13800000</v>
      </c>
      <c r="E3116">
        <v>13800000</v>
      </c>
      <c r="F3116">
        <v>3519900000</v>
      </c>
      <c r="G3116">
        <v>26900000</v>
      </c>
      <c r="H3116">
        <v>200000</v>
      </c>
      <c r="I3116">
        <v>0</v>
      </c>
      <c r="J3116">
        <v>63700000</v>
      </c>
      <c r="K3116">
        <v>3259100000</v>
      </c>
      <c r="L3116">
        <v>400000</v>
      </c>
      <c r="M3116">
        <v>138600000</v>
      </c>
      <c r="N3116">
        <v>3300000</v>
      </c>
    </row>
    <row r="3117" spans="1:14" x14ac:dyDescent="0.25">
      <c r="A3117" s="21">
        <v>40026</v>
      </c>
      <c r="B3117" t="s">
        <v>72</v>
      </c>
      <c r="C3117" t="s">
        <v>74</v>
      </c>
      <c r="D3117">
        <v>18400000</v>
      </c>
      <c r="E3117">
        <v>138400000</v>
      </c>
      <c r="F3117">
        <v>1010200000</v>
      </c>
      <c r="G3117">
        <v>3000000</v>
      </c>
      <c r="H3117">
        <v>42400000</v>
      </c>
      <c r="I3117">
        <v>211700000</v>
      </c>
      <c r="J3117">
        <v>4900000</v>
      </c>
      <c r="K3117">
        <v>27500000</v>
      </c>
      <c r="L3117">
        <v>400000</v>
      </c>
      <c r="M3117">
        <v>190900000</v>
      </c>
      <c r="N3117">
        <v>355300000</v>
      </c>
    </row>
    <row r="3118" spans="1:14" x14ac:dyDescent="0.25">
      <c r="A3118" s="21">
        <v>40026</v>
      </c>
      <c r="B3118" t="s">
        <v>72</v>
      </c>
      <c r="C3118" t="s">
        <v>73</v>
      </c>
      <c r="D3118">
        <v>50700000</v>
      </c>
      <c r="E3118">
        <v>81200000</v>
      </c>
      <c r="F3118">
        <v>1122200000</v>
      </c>
      <c r="G3118">
        <v>12000000</v>
      </c>
      <c r="H3118">
        <v>2000000</v>
      </c>
      <c r="I3118">
        <v>800000</v>
      </c>
      <c r="J3118">
        <v>9000000</v>
      </c>
      <c r="K3118">
        <v>711500000</v>
      </c>
      <c r="L3118">
        <v>700000</v>
      </c>
      <c r="M3118">
        <v>240700000</v>
      </c>
      <c r="N3118">
        <v>13600000</v>
      </c>
    </row>
    <row r="3119" spans="1:14" x14ac:dyDescent="0.25">
      <c r="A3119" s="21">
        <v>40026</v>
      </c>
      <c r="B3119" t="s">
        <v>72</v>
      </c>
      <c r="C3119" t="s">
        <v>84</v>
      </c>
      <c r="D3119">
        <v>5835600000</v>
      </c>
      <c r="E3119">
        <v>2169300000</v>
      </c>
      <c r="F3119">
        <v>26764000000</v>
      </c>
      <c r="G3119">
        <v>792800000</v>
      </c>
      <c r="H3119">
        <v>921000000</v>
      </c>
      <c r="I3119">
        <v>1008600000</v>
      </c>
      <c r="J3119">
        <v>303200000</v>
      </c>
      <c r="K3119">
        <v>9922700000</v>
      </c>
      <c r="L3119">
        <v>61100000</v>
      </c>
      <c r="M3119">
        <v>4005800000</v>
      </c>
      <c r="N3119">
        <v>1726100000</v>
      </c>
    </row>
    <row r="3120" spans="1:14" x14ac:dyDescent="0.25">
      <c r="A3120" s="21">
        <v>40026</v>
      </c>
      <c r="B3120" t="s">
        <v>72</v>
      </c>
      <c r="C3120" t="s">
        <v>82</v>
      </c>
      <c r="D3120">
        <v>468000000</v>
      </c>
      <c r="E3120">
        <v>108000000</v>
      </c>
      <c r="F3120">
        <v>2176800000</v>
      </c>
      <c r="G3120">
        <v>43400000</v>
      </c>
      <c r="H3120">
        <v>355900000</v>
      </c>
      <c r="I3120">
        <v>107000000</v>
      </c>
      <c r="J3120">
        <v>14600000</v>
      </c>
      <c r="K3120">
        <v>784200000</v>
      </c>
      <c r="L3120">
        <v>1100000</v>
      </c>
      <c r="M3120">
        <v>283900000</v>
      </c>
      <c r="N3120">
        <v>10900000</v>
      </c>
    </row>
    <row r="3121" spans="1:14" x14ac:dyDescent="0.25">
      <c r="A3121" s="21">
        <v>40026</v>
      </c>
      <c r="B3121" t="s">
        <v>72</v>
      </c>
      <c r="C3121" t="s">
        <v>81</v>
      </c>
      <c r="D3121">
        <v>145100000</v>
      </c>
      <c r="E3121">
        <v>166900000</v>
      </c>
      <c r="F3121">
        <v>2692100000</v>
      </c>
      <c r="G3121">
        <v>93800000</v>
      </c>
      <c r="H3121">
        <v>12000000</v>
      </c>
      <c r="I3121">
        <v>100000</v>
      </c>
      <c r="J3121">
        <v>10500000</v>
      </c>
      <c r="K3121">
        <v>1457100000</v>
      </c>
      <c r="L3121">
        <v>200000</v>
      </c>
      <c r="M3121">
        <v>776400000</v>
      </c>
      <c r="N3121">
        <v>29900000</v>
      </c>
    </row>
    <row r="3122" spans="1:14" x14ac:dyDescent="0.25">
      <c r="A3122" s="21">
        <v>40057</v>
      </c>
      <c r="B3122" t="s">
        <v>72</v>
      </c>
      <c r="C3122" t="s">
        <v>81</v>
      </c>
      <c r="D3122">
        <v>127900000</v>
      </c>
      <c r="E3122">
        <v>177900000</v>
      </c>
      <c r="F3122">
        <v>3196000000</v>
      </c>
      <c r="G3122">
        <v>97900000</v>
      </c>
      <c r="H3122">
        <v>13000000</v>
      </c>
      <c r="I3122">
        <v>400000</v>
      </c>
      <c r="J3122">
        <v>12700000</v>
      </c>
      <c r="K3122">
        <v>1899700000</v>
      </c>
      <c r="L3122">
        <v>100000</v>
      </c>
      <c r="M3122">
        <v>823200000</v>
      </c>
      <c r="N3122">
        <v>43100000</v>
      </c>
    </row>
    <row r="3123" spans="1:14" x14ac:dyDescent="0.25">
      <c r="A3123" s="21">
        <v>40057</v>
      </c>
      <c r="B3123" t="s">
        <v>72</v>
      </c>
      <c r="C3123" t="s">
        <v>73</v>
      </c>
      <c r="D3123">
        <v>53400000</v>
      </c>
      <c r="E3123">
        <v>76100000</v>
      </c>
      <c r="F3123">
        <v>1190700000</v>
      </c>
      <c r="G3123">
        <v>22100000</v>
      </c>
      <c r="H3123">
        <v>2000000</v>
      </c>
      <c r="I3123">
        <v>700000</v>
      </c>
      <c r="J3123">
        <v>9000000</v>
      </c>
      <c r="K3123">
        <v>714100000</v>
      </c>
      <c r="L3123">
        <v>200000</v>
      </c>
      <c r="M3123">
        <v>303800000</v>
      </c>
      <c r="N3123">
        <v>9100000</v>
      </c>
    </row>
    <row r="3124" spans="1:14" x14ac:dyDescent="0.25">
      <c r="A3124" s="21">
        <v>40057</v>
      </c>
      <c r="B3124" t="s">
        <v>72</v>
      </c>
      <c r="C3124" t="s">
        <v>77</v>
      </c>
      <c r="D3124">
        <v>201300000</v>
      </c>
      <c r="E3124">
        <v>171600000</v>
      </c>
      <c r="F3124">
        <v>3347500000</v>
      </c>
      <c r="G3124">
        <v>121300000</v>
      </c>
      <c r="H3124">
        <v>106400000</v>
      </c>
      <c r="I3124">
        <v>52200000</v>
      </c>
      <c r="J3124">
        <v>66600000</v>
      </c>
      <c r="K3124">
        <v>1664700000</v>
      </c>
      <c r="L3124">
        <v>39100000</v>
      </c>
      <c r="M3124">
        <v>773400000</v>
      </c>
      <c r="N3124">
        <v>150500000</v>
      </c>
    </row>
    <row r="3125" spans="1:14" x14ac:dyDescent="0.25">
      <c r="A3125" s="21">
        <v>40057</v>
      </c>
      <c r="B3125" t="s">
        <v>72</v>
      </c>
      <c r="C3125" t="s">
        <v>78</v>
      </c>
      <c r="D3125">
        <v>195200000</v>
      </c>
      <c r="E3125">
        <v>651200000</v>
      </c>
      <c r="F3125">
        <v>2208800000</v>
      </c>
      <c r="G3125">
        <v>40800000</v>
      </c>
      <c r="H3125">
        <v>98300000</v>
      </c>
      <c r="I3125">
        <v>6700000</v>
      </c>
      <c r="J3125">
        <v>60200000</v>
      </c>
      <c r="K3125">
        <v>474900000</v>
      </c>
      <c r="L3125">
        <v>100000</v>
      </c>
      <c r="M3125">
        <v>643700000</v>
      </c>
      <c r="N3125">
        <v>37800000</v>
      </c>
    </row>
    <row r="3126" spans="1:14" x14ac:dyDescent="0.25">
      <c r="A3126" s="21">
        <v>40057</v>
      </c>
      <c r="B3126" t="s">
        <v>72</v>
      </c>
      <c r="C3126" t="s">
        <v>82</v>
      </c>
      <c r="D3126">
        <v>479200000</v>
      </c>
      <c r="E3126">
        <v>75000000</v>
      </c>
      <c r="F3126">
        <v>1904800000</v>
      </c>
      <c r="G3126">
        <v>42200000</v>
      </c>
      <c r="H3126">
        <v>158700000</v>
      </c>
      <c r="I3126">
        <v>81600000</v>
      </c>
      <c r="J3126">
        <v>16800000</v>
      </c>
      <c r="K3126">
        <v>761300000</v>
      </c>
      <c r="L3126">
        <v>900000</v>
      </c>
      <c r="M3126">
        <v>276300000</v>
      </c>
      <c r="N3126">
        <v>13000000</v>
      </c>
    </row>
    <row r="3127" spans="1:14" x14ac:dyDescent="0.25">
      <c r="A3127" s="21">
        <v>40057</v>
      </c>
      <c r="B3127" t="s">
        <v>72</v>
      </c>
      <c r="C3127" t="s">
        <v>79</v>
      </c>
      <c r="D3127">
        <v>3966600000</v>
      </c>
      <c r="E3127">
        <v>461200000</v>
      </c>
      <c r="F3127">
        <v>6096300000</v>
      </c>
      <c r="G3127">
        <v>98000000</v>
      </c>
      <c r="H3127">
        <v>190700000</v>
      </c>
      <c r="I3127">
        <v>347400000</v>
      </c>
      <c r="J3127">
        <v>65900000</v>
      </c>
      <c r="K3127">
        <v>109100000</v>
      </c>
      <c r="L3127">
        <v>0</v>
      </c>
      <c r="M3127">
        <v>170300000</v>
      </c>
      <c r="N3127">
        <v>687100000</v>
      </c>
    </row>
    <row r="3128" spans="1:14" x14ac:dyDescent="0.25">
      <c r="A3128" s="21">
        <v>40057</v>
      </c>
      <c r="B3128" t="s">
        <v>72</v>
      </c>
      <c r="C3128" t="s">
        <v>83</v>
      </c>
      <c r="D3128">
        <v>19200000</v>
      </c>
      <c r="E3128">
        <v>19700000</v>
      </c>
      <c r="F3128">
        <v>1094600000</v>
      </c>
      <c r="G3128">
        <v>35800000</v>
      </c>
      <c r="H3128">
        <v>3600000</v>
      </c>
      <c r="I3128">
        <v>2200000</v>
      </c>
      <c r="J3128">
        <v>2500000</v>
      </c>
      <c r="K3128">
        <v>434300000</v>
      </c>
      <c r="L3128">
        <v>6800000</v>
      </c>
      <c r="M3128">
        <v>570000000</v>
      </c>
      <c r="N3128">
        <v>500000</v>
      </c>
    </row>
    <row r="3129" spans="1:14" x14ac:dyDescent="0.25">
      <c r="A3129" s="21">
        <v>40057</v>
      </c>
      <c r="B3129" t="s">
        <v>72</v>
      </c>
      <c r="C3129" t="s">
        <v>76</v>
      </c>
      <c r="D3129">
        <v>13400000</v>
      </c>
      <c r="E3129">
        <v>16400000</v>
      </c>
      <c r="F3129">
        <v>4342200000</v>
      </c>
      <c r="G3129">
        <v>42000000</v>
      </c>
      <c r="H3129">
        <v>200000</v>
      </c>
      <c r="I3129">
        <v>0</v>
      </c>
      <c r="J3129">
        <v>70900000</v>
      </c>
      <c r="K3129">
        <v>4045600000</v>
      </c>
      <c r="L3129">
        <v>100000</v>
      </c>
      <c r="M3129">
        <v>149900000</v>
      </c>
      <c r="N3129">
        <v>3500000</v>
      </c>
    </row>
    <row r="3130" spans="1:14" x14ac:dyDescent="0.25">
      <c r="A3130" s="21">
        <v>40057</v>
      </c>
      <c r="B3130" t="s">
        <v>72</v>
      </c>
      <c r="C3130" t="s">
        <v>80</v>
      </c>
      <c r="D3130">
        <v>351300000</v>
      </c>
      <c r="E3130">
        <v>91200000</v>
      </c>
      <c r="F3130">
        <v>1374400000</v>
      </c>
      <c r="G3130">
        <v>206700000</v>
      </c>
      <c r="H3130">
        <v>15600000</v>
      </c>
      <c r="I3130">
        <v>1400000</v>
      </c>
      <c r="J3130">
        <v>30000000</v>
      </c>
      <c r="K3130">
        <v>181100000</v>
      </c>
      <c r="L3130">
        <v>4700000</v>
      </c>
      <c r="M3130">
        <v>76500000</v>
      </c>
      <c r="N3130">
        <v>415800000</v>
      </c>
    </row>
    <row r="3131" spans="1:14" x14ac:dyDescent="0.25">
      <c r="A3131" s="21">
        <v>40057</v>
      </c>
      <c r="B3131" t="s">
        <v>72</v>
      </c>
      <c r="C3131" t="s">
        <v>75</v>
      </c>
      <c r="D3131">
        <v>238300000</v>
      </c>
      <c r="E3131">
        <v>81700000</v>
      </c>
      <c r="F3131">
        <v>1484200000</v>
      </c>
      <c r="G3131">
        <v>67800000</v>
      </c>
      <c r="H3131">
        <v>5200000</v>
      </c>
      <c r="I3131">
        <v>1000000</v>
      </c>
      <c r="J3131">
        <v>14800000</v>
      </c>
      <c r="K3131">
        <v>773000000</v>
      </c>
      <c r="L3131">
        <v>300000</v>
      </c>
      <c r="M3131">
        <v>244500000</v>
      </c>
      <c r="N3131">
        <v>57400000</v>
      </c>
    </row>
    <row r="3132" spans="1:14" x14ac:dyDescent="0.25">
      <c r="A3132" s="21">
        <v>40057</v>
      </c>
      <c r="B3132" t="s">
        <v>72</v>
      </c>
      <c r="C3132" t="s">
        <v>84</v>
      </c>
      <c r="D3132">
        <v>5716200000</v>
      </c>
      <c r="E3132">
        <v>1952500000</v>
      </c>
      <c r="F3132">
        <v>27818900000</v>
      </c>
      <c r="G3132">
        <v>823400000</v>
      </c>
      <c r="H3132">
        <v>635000000</v>
      </c>
      <c r="I3132">
        <v>638500000</v>
      </c>
      <c r="J3132">
        <v>360100000</v>
      </c>
      <c r="K3132">
        <v>11365600000</v>
      </c>
      <c r="L3132">
        <v>59100000</v>
      </c>
      <c r="M3132">
        <v>4354900000</v>
      </c>
      <c r="N3132">
        <v>1807600000</v>
      </c>
    </row>
    <row r="3133" spans="1:14" x14ac:dyDescent="0.25">
      <c r="A3133" s="21">
        <v>40057</v>
      </c>
      <c r="B3133" t="s">
        <v>72</v>
      </c>
      <c r="C3133" t="s">
        <v>74</v>
      </c>
      <c r="D3133">
        <v>23600000</v>
      </c>
      <c r="E3133">
        <v>97800000</v>
      </c>
      <c r="F3133">
        <v>1057100000</v>
      </c>
      <c r="G3133">
        <v>2500000</v>
      </c>
      <c r="H3133">
        <v>33700000</v>
      </c>
      <c r="I3133">
        <v>140200000</v>
      </c>
      <c r="J3133">
        <v>5800000</v>
      </c>
      <c r="K3133">
        <v>61200000</v>
      </c>
      <c r="L3133">
        <v>100000</v>
      </c>
      <c r="M3133">
        <v>206300000</v>
      </c>
      <c r="N3133">
        <v>381100000</v>
      </c>
    </row>
    <row r="3134" spans="1:14" x14ac:dyDescent="0.25">
      <c r="A3134" s="21">
        <v>40087</v>
      </c>
      <c r="B3134" t="s">
        <v>72</v>
      </c>
      <c r="C3134" t="s">
        <v>80</v>
      </c>
      <c r="D3134">
        <v>422200000</v>
      </c>
      <c r="E3134">
        <v>111400000</v>
      </c>
      <c r="F3134">
        <v>1615600000</v>
      </c>
      <c r="G3134">
        <v>247900000</v>
      </c>
      <c r="H3134">
        <v>16900000</v>
      </c>
      <c r="I3134">
        <v>500000</v>
      </c>
      <c r="J3134">
        <v>19900000</v>
      </c>
      <c r="K3134">
        <v>209500000</v>
      </c>
      <c r="L3134">
        <v>6400000</v>
      </c>
      <c r="M3134">
        <v>100800000</v>
      </c>
      <c r="N3134">
        <v>480100000</v>
      </c>
    </row>
    <row r="3135" spans="1:14" x14ac:dyDescent="0.25">
      <c r="A3135" s="21">
        <v>40087</v>
      </c>
      <c r="B3135" t="s">
        <v>72</v>
      </c>
      <c r="C3135" t="s">
        <v>74</v>
      </c>
      <c r="D3135">
        <v>36000000</v>
      </c>
      <c r="E3135">
        <v>159400000</v>
      </c>
      <c r="F3135">
        <v>1259500000</v>
      </c>
      <c r="G3135">
        <v>2100000</v>
      </c>
      <c r="H3135">
        <v>31500000</v>
      </c>
      <c r="I3135">
        <v>237200000</v>
      </c>
      <c r="J3135">
        <v>7800000</v>
      </c>
      <c r="K3135">
        <v>31100000</v>
      </c>
      <c r="L3135">
        <v>8300000</v>
      </c>
      <c r="M3135">
        <v>196800000</v>
      </c>
      <c r="N3135">
        <v>371400000</v>
      </c>
    </row>
    <row r="3136" spans="1:14" x14ac:dyDescent="0.25">
      <c r="A3136" s="21">
        <v>40087</v>
      </c>
      <c r="B3136" t="s">
        <v>72</v>
      </c>
      <c r="C3136" t="s">
        <v>81</v>
      </c>
      <c r="D3136">
        <v>155000000</v>
      </c>
      <c r="E3136">
        <v>216100000</v>
      </c>
      <c r="F3136">
        <v>3400500000</v>
      </c>
      <c r="G3136">
        <v>116600000</v>
      </c>
      <c r="H3136">
        <v>37200000</v>
      </c>
      <c r="I3136">
        <v>200000</v>
      </c>
      <c r="J3136">
        <v>10400000</v>
      </c>
      <c r="K3136">
        <v>1858800000</v>
      </c>
      <c r="L3136">
        <v>100000</v>
      </c>
      <c r="M3136">
        <v>963700000</v>
      </c>
      <c r="N3136">
        <v>42000000</v>
      </c>
    </row>
    <row r="3137" spans="1:14" x14ac:dyDescent="0.25">
      <c r="A3137" s="21">
        <v>40087</v>
      </c>
      <c r="B3137" t="s">
        <v>72</v>
      </c>
      <c r="C3137" t="s">
        <v>75</v>
      </c>
      <c r="D3137">
        <v>180500000</v>
      </c>
      <c r="E3137">
        <v>86200000</v>
      </c>
      <c r="F3137">
        <v>1335100000</v>
      </c>
      <c r="G3137">
        <v>58900000</v>
      </c>
      <c r="H3137">
        <v>4900000</v>
      </c>
      <c r="I3137">
        <v>200000</v>
      </c>
      <c r="J3137">
        <v>9600000</v>
      </c>
      <c r="K3137">
        <v>702900000</v>
      </c>
      <c r="L3137">
        <v>600000</v>
      </c>
      <c r="M3137">
        <v>258500000</v>
      </c>
      <c r="N3137">
        <v>32700000</v>
      </c>
    </row>
    <row r="3138" spans="1:14" x14ac:dyDescent="0.25">
      <c r="A3138" s="21">
        <v>40087</v>
      </c>
      <c r="B3138" t="s">
        <v>72</v>
      </c>
      <c r="C3138" t="s">
        <v>78</v>
      </c>
      <c r="D3138">
        <v>200100000</v>
      </c>
      <c r="E3138">
        <v>624000000</v>
      </c>
      <c r="F3138">
        <v>2199400000</v>
      </c>
      <c r="G3138">
        <v>26700000</v>
      </c>
      <c r="H3138">
        <v>111900000</v>
      </c>
      <c r="I3138">
        <v>7700000</v>
      </c>
      <c r="J3138">
        <v>58800000</v>
      </c>
      <c r="K3138">
        <v>480000000</v>
      </c>
      <c r="L3138">
        <v>400000</v>
      </c>
      <c r="M3138">
        <v>662400000</v>
      </c>
      <c r="N3138">
        <v>27300000</v>
      </c>
    </row>
    <row r="3139" spans="1:14" x14ac:dyDescent="0.25">
      <c r="A3139" s="21">
        <v>40087</v>
      </c>
      <c r="B3139" t="s">
        <v>72</v>
      </c>
      <c r="C3139" t="s">
        <v>76</v>
      </c>
      <c r="D3139">
        <v>10600000</v>
      </c>
      <c r="E3139">
        <v>18700000</v>
      </c>
      <c r="F3139">
        <v>4488200000</v>
      </c>
      <c r="G3139">
        <v>32800000</v>
      </c>
      <c r="H3139">
        <v>500000</v>
      </c>
      <c r="I3139">
        <v>0</v>
      </c>
      <c r="J3139">
        <v>76700000</v>
      </c>
      <c r="K3139">
        <v>4197200000</v>
      </c>
      <c r="L3139">
        <v>100000</v>
      </c>
      <c r="M3139">
        <v>148200000</v>
      </c>
      <c r="N3139">
        <v>3500000</v>
      </c>
    </row>
    <row r="3140" spans="1:14" x14ac:dyDescent="0.25">
      <c r="A3140" s="21">
        <v>40087</v>
      </c>
      <c r="B3140" t="s">
        <v>72</v>
      </c>
      <c r="C3140" t="s">
        <v>83</v>
      </c>
      <c r="D3140">
        <v>30700000</v>
      </c>
      <c r="E3140">
        <v>29600000</v>
      </c>
      <c r="F3140">
        <v>1199000000</v>
      </c>
      <c r="G3140">
        <v>52800000</v>
      </c>
      <c r="H3140">
        <v>3700000</v>
      </c>
      <c r="I3140">
        <v>1900000</v>
      </c>
      <c r="J3140">
        <v>5900000</v>
      </c>
      <c r="K3140">
        <v>328100000</v>
      </c>
      <c r="L3140">
        <v>8400000</v>
      </c>
      <c r="M3140">
        <v>737500000</v>
      </c>
      <c r="N3140">
        <v>300000</v>
      </c>
    </row>
    <row r="3141" spans="1:14" x14ac:dyDescent="0.25">
      <c r="A3141" s="21">
        <v>40087</v>
      </c>
      <c r="B3141" t="s">
        <v>72</v>
      </c>
      <c r="C3141" t="s">
        <v>82</v>
      </c>
      <c r="D3141">
        <v>473500000</v>
      </c>
      <c r="E3141">
        <v>64500000</v>
      </c>
      <c r="F3141">
        <v>1916200000</v>
      </c>
      <c r="G3141">
        <v>43200000</v>
      </c>
      <c r="H3141">
        <v>166600000</v>
      </c>
      <c r="I3141">
        <v>46500000</v>
      </c>
      <c r="J3141">
        <v>18200000</v>
      </c>
      <c r="K3141">
        <v>820800000</v>
      </c>
      <c r="L3141">
        <v>600000</v>
      </c>
      <c r="M3141">
        <v>268200000</v>
      </c>
      <c r="N3141">
        <v>14200000</v>
      </c>
    </row>
    <row r="3142" spans="1:14" x14ac:dyDescent="0.25">
      <c r="A3142" s="21">
        <v>40087</v>
      </c>
      <c r="B3142" t="s">
        <v>72</v>
      </c>
      <c r="C3142" t="s">
        <v>79</v>
      </c>
      <c r="D3142">
        <v>3999300000</v>
      </c>
      <c r="E3142">
        <v>492400000</v>
      </c>
      <c r="F3142">
        <v>6266600000</v>
      </c>
      <c r="G3142">
        <v>55500000</v>
      </c>
      <c r="H3142">
        <v>215300000</v>
      </c>
      <c r="I3142">
        <v>420400000</v>
      </c>
      <c r="J3142">
        <v>45500000</v>
      </c>
      <c r="K3142">
        <v>138400000</v>
      </c>
      <c r="L3142">
        <v>0</v>
      </c>
      <c r="M3142">
        <v>213700000</v>
      </c>
      <c r="N3142">
        <v>686200000</v>
      </c>
    </row>
    <row r="3143" spans="1:14" x14ac:dyDescent="0.25">
      <c r="A3143" s="21">
        <v>40087</v>
      </c>
      <c r="B3143" t="s">
        <v>72</v>
      </c>
      <c r="C3143" t="s">
        <v>77</v>
      </c>
      <c r="D3143">
        <v>197200000</v>
      </c>
      <c r="E3143">
        <v>189600000</v>
      </c>
      <c r="F3143">
        <v>3699700000</v>
      </c>
      <c r="G3143">
        <v>133200000</v>
      </c>
      <c r="H3143">
        <v>104200000</v>
      </c>
      <c r="I3143">
        <v>54000000</v>
      </c>
      <c r="J3143">
        <v>60800000</v>
      </c>
      <c r="K3143">
        <v>1918500000</v>
      </c>
      <c r="L3143">
        <v>40300000</v>
      </c>
      <c r="M3143">
        <v>777100000</v>
      </c>
      <c r="N3143">
        <v>224500000</v>
      </c>
    </row>
    <row r="3144" spans="1:14" x14ac:dyDescent="0.25">
      <c r="A3144" s="21">
        <v>40087</v>
      </c>
      <c r="B3144" t="s">
        <v>72</v>
      </c>
      <c r="C3144" t="s">
        <v>73</v>
      </c>
      <c r="D3144">
        <v>53100000</v>
      </c>
      <c r="E3144">
        <v>76500000</v>
      </c>
      <c r="F3144">
        <v>1180100000</v>
      </c>
      <c r="G3144">
        <v>17400000</v>
      </c>
      <c r="H3144">
        <v>1500000</v>
      </c>
      <c r="I3144">
        <v>1300000</v>
      </c>
      <c r="J3144">
        <v>14600000</v>
      </c>
      <c r="K3144">
        <v>730000000</v>
      </c>
      <c r="L3144">
        <v>200000</v>
      </c>
      <c r="M3144">
        <v>275200000</v>
      </c>
      <c r="N3144">
        <v>10300000</v>
      </c>
    </row>
    <row r="3145" spans="1:14" x14ac:dyDescent="0.25">
      <c r="A3145" s="21">
        <v>40087</v>
      </c>
      <c r="B3145" t="s">
        <v>72</v>
      </c>
      <c r="C3145" t="s">
        <v>84</v>
      </c>
      <c r="D3145">
        <v>5793300000</v>
      </c>
      <c r="E3145">
        <v>2105500000</v>
      </c>
      <c r="F3145">
        <v>29072100000</v>
      </c>
      <c r="G3145">
        <v>821400000</v>
      </c>
      <c r="H3145">
        <v>702100000</v>
      </c>
      <c r="I3145">
        <v>773300000</v>
      </c>
      <c r="J3145">
        <v>334000000</v>
      </c>
      <c r="K3145">
        <v>11658700000</v>
      </c>
      <c r="L3145">
        <v>75300000</v>
      </c>
      <c r="M3145">
        <v>4729400000</v>
      </c>
      <c r="N3145">
        <v>1900400000</v>
      </c>
    </row>
    <row r="3146" spans="1:14" x14ac:dyDescent="0.25">
      <c r="A3146" s="21">
        <v>40118</v>
      </c>
      <c r="B3146" t="s">
        <v>72</v>
      </c>
      <c r="C3146" t="s">
        <v>81</v>
      </c>
      <c r="D3146">
        <v>90600000</v>
      </c>
      <c r="E3146">
        <v>222200000</v>
      </c>
      <c r="F3146">
        <v>3280300000</v>
      </c>
      <c r="G3146">
        <v>106200000</v>
      </c>
      <c r="H3146">
        <v>23000000</v>
      </c>
      <c r="I3146">
        <v>200000</v>
      </c>
      <c r="J3146">
        <v>15800000</v>
      </c>
      <c r="K3146">
        <v>1867200000</v>
      </c>
      <c r="L3146">
        <v>200000</v>
      </c>
      <c r="M3146">
        <v>937400000</v>
      </c>
      <c r="N3146">
        <v>17600000</v>
      </c>
    </row>
    <row r="3147" spans="1:14" x14ac:dyDescent="0.25">
      <c r="A3147" s="21">
        <v>40118</v>
      </c>
      <c r="B3147" t="s">
        <v>72</v>
      </c>
      <c r="C3147" t="s">
        <v>79</v>
      </c>
      <c r="D3147">
        <v>4197900000</v>
      </c>
      <c r="E3147">
        <v>494100000</v>
      </c>
      <c r="F3147">
        <v>6410200000</v>
      </c>
      <c r="G3147">
        <v>95700000</v>
      </c>
      <c r="H3147">
        <v>239200000</v>
      </c>
      <c r="I3147">
        <v>324400000</v>
      </c>
      <c r="J3147">
        <v>78200000</v>
      </c>
      <c r="K3147">
        <v>122600000</v>
      </c>
      <c r="L3147">
        <v>0</v>
      </c>
      <c r="M3147">
        <v>168200000</v>
      </c>
      <c r="N3147">
        <v>689900000</v>
      </c>
    </row>
    <row r="3148" spans="1:14" x14ac:dyDescent="0.25">
      <c r="A3148" s="21">
        <v>40118</v>
      </c>
      <c r="B3148" t="s">
        <v>72</v>
      </c>
      <c r="C3148" t="s">
        <v>75</v>
      </c>
      <c r="D3148">
        <v>152100000</v>
      </c>
      <c r="E3148">
        <v>88500000</v>
      </c>
      <c r="F3148">
        <v>1340500000</v>
      </c>
      <c r="G3148">
        <v>56200000</v>
      </c>
      <c r="H3148">
        <v>10400000</v>
      </c>
      <c r="I3148">
        <v>400000</v>
      </c>
      <c r="J3148">
        <v>12400000</v>
      </c>
      <c r="K3148">
        <v>701600000</v>
      </c>
      <c r="L3148">
        <v>900000</v>
      </c>
      <c r="M3148">
        <v>278600000</v>
      </c>
      <c r="N3148">
        <v>39400000</v>
      </c>
    </row>
    <row r="3149" spans="1:14" x14ac:dyDescent="0.25">
      <c r="A3149" s="21">
        <v>40118</v>
      </c>
      <c r="B3149" t="s">
        <v>72</v>
      </c>
      <c r="C3149" t="s">
        <v>77</v>
      </c>
      <c r="D3149">
        <v>194500000</v>
      </c>
      <c r="E3149">
        <v>174300000</v>
      </c>
      <c r="F3149">
        <v>3551300000</v>
      </c>
      <c r="G3149">
        <v>124100000</v>
      </c>
      <c r="H3149">
        <v>107400000</v>
      </c>
      <c r="I3149">
        <v>56300000</v>
      </c>
      <c r="J3149">
        <v>61400000</v>
      </c>
      <c r="K3149">
        <v>1667600000</v>
      </c>
      <c r="L3149">
        <v>32600000</v>
      </c>
      <c r="M3149">
        <v>888600000</v>
      </c>
      <c r="N3149">
        <v>243900000</v>
      </c>
    </row>
    <row r="3150" spans="1:14" x14ac:dyDescent="0.25">
      <c r="A3150" s="21">
        <v>40118</v>
      </c>
      <c r="B3150" t="s">
        <v>72</v>
      </c>
      <c r="C3150" t="s">
        <v>82</v>
      </c>
      <c r="D3150">
        <v>544300000</v>
      </c>
      <c r="E3150">
        <v>61900000</v>
      </c>
      <c r="F3150">
        <v>2024200000</v>
      </c>
      <c r="G3150">
        <v>38000000</v>
      </c>
      <c r="H3150">
        <v>225200000</v>
      </c>
      <c r="I3150">
        <v>68600000</v>
      </c>
      <c r="J3150">
        <v>14600000</v>
      </c>
      <c r="K3150">
        <v>799800000</v>
      </c>
      <c r="L3150">
        <v>1900000</v>
      </c>
      <c r="M3150">
        <v>250000000</v>
      </c>
      <c r="N3150">
        <v>19700000</v>
      </c>
    </row>
    <row r="3151" spans="1:14" x14ac:dyDescent="0.25">
      <c r="A3151" s="21">
        <v>40118</v>
      </c>
      <c r="B3151" t="s">
        <v>72</v>
      </c>
      <c r="C3151" t="s">
        <v>83</v>
      </c>
      <c r="D3151">
        <v>32700000</v>
      </c>
      <c r="E3151">
        <v>30500000</v>
      </c>
      <c r="F3151">
        <v>1080000000</v>
      </c>
      <c r="G3151">
        <v>36900000</v>
      </c>
      <c r="H3151">
        <v>3400000</v>
      </c>
      <c r="I3151">
        <v>1600000</v>
      </c>
      <c r="J3151">
        <v>4500000</v>
      </c>
      <c r="K3151">
        <v>336400000</v>
      </c>
      <c r="L3151">
        <v>6100000</v>
      </c>
      <c r="M3151">
        <v>627600000</v>
      </c>
      <c r="N3151">
        <v>300000</v>
      </c>
    </row>
    <row r="3152" spans="1:14" x14ac:dyDescent="0.25">
      <c r="A3152" s="21">
        <v>40118</v>
      </c>
      <c r="B3152" t="s">
        <v>72</v>
      </c>
      <c r="C3152" t="s">
        <v>76</v>
      </c>
      <c r="D3152">
        <v>12100000</v>
      </c>
      <c r="E3152">
        <v>16400000</v>
      </c>
      <c r="F3152">
        <v>4056200000</v>
      </c>
      <c r="G3152">
        <v>35300000</v>
      </c>
      <c r="H3152">
        <v>200000</v>
      </c>
      <c r="I3152">
        <v>0</v>
      </c>
      <c r="J3152">
        <v>77100000</v>
      </c>
      <c r="K3152">
        <v>3746400000</v>
      </c>
      <c r="L3152">
        <v>0</v>
      </c>
      <c r="M3152">
        <v>163900000</v>
      </c>
      <c r="N3152">
        <v>4700000</v>
      </c>
    </row>
    <row r="3153" spans="1:14" x14ac:dyDescent="0.25">
      <c r="A3153" s="21">
        <v>40118</v>
      </c>
      <c r="B3153" t="s">
        <v>72</v>
      </c>
      <c r="C3153" t="s">
        <v>84</v>
      </c>
      <c r="D3153">
        <v>5918500000</v>
      </c>
      <c r="E3153">
        <v>2011600000</v>
      </c>
      <c r="F3153">
        <v>28442700000</v>
      </c>
      <c r="G3153">
        <v>819900000</v>
      </c>
      <c r="H3153">
        <v>769300000</v>
      </c>
      <c r="I3153">
        <v>633100000</v>
      </c>
      <c r="J3153">
        <v>369700000</v>
      </c>
      <c r="K3153">
        <v>11111200000</v>
      </c>
      <c r="L3153">
        <v>64900000</v>
      </c>
      <c r="M3153">
        <v>4712700000</v>
      </c>
      <c r="N3153">
        <v>1871700000</v>
      </c>
    </row>
    <row r="3154" spans="1:14" x14ac:dyDescent="0.25">
      <c r="A3154" s="21">
        <v>40118</v>
      </c>
      <c r="B3154" t="s">
        <v>72</v>
      </c>
      <c r="C3154" t="s">
        <v>74</v>
      </c>
      <c r="D3154">
        <v>18000000</v>
      </c>
      <c r="E3154">
        <v>144300000</v>
      </c>
      <c r="F3154">
        <v>1120800000</v>
      </c>
      <c r="G3154">
        <v>1800000</v>
      </c>
      <c r="H3154">
        <v>16400000</v>
      </c>
      <c r="I3154">
        <v>170900000</v>
      </c>
      <c r="J3154">
        <v>7100000</v>
      </c>
      <c r="K3154">
        <v>91900000</v>
      </c>
      <c r="L3154">
        <v>200000</v>
      </c>
      <c r="M3154">
        <v>158400000</v>
      </c>
      <c r="N3154">
        <v>352500000</v>
      </c>
    </row>
    <row r="3155" spans="1:14" x14ac:dyDescent="0.25">
      <c r="A3155" s="21">
        <v>40118</v>
      </c>
      <c r="B3155" t="s">
        <v>72</v>
      </c>
      <c r="C3155" t="s">
        <v>78</v>
      </c>
      <c r="D3155">
        <v>200400000</v>
      </c>
      <c r="E3155">
        <v>599600000</v>
      </c>
      <c r="F3155">
        <v>2138300000</v>
      </c>
      <c r="G3155">
        <v>23900000</v>
      </c>
      <c r="H3155">
        <v>115400000</v>
      </c>
      <c r="I3155">
        <v>4400000</v>
      </c>
      <c r="J3155">
        <v>64600000</v>
      </c>
      <c r="K3155">
        <v>471800000</v>
      </c>
      <c r="L3155">
        <v>900000</v>
      </c>
      <c r="M3155">
        <v>630700000</v>
      </c>
      <c r="N3155">
        <v>26500000</v>
      </c>
    </row>
    <row r="3156" spans="1:14" x14ac:dyDescent="0.25">
      <c r="A3156" s="21">
        <v>40118</v>
      </c>
      <c r="B3156" t="s">
        <v>72</v>
      </c>
      <c r="C3156" t="s">
        <v>80</v>
      </c>
      <c r="D3156">
        <v>385700000</v>
      </c>
      <c r="E3156">
        <v>70700000</v>
      </c>
      <c r="F3156">
        <v>1639500000</v>
      </c>
      <c r="G3156">
        <v>248700000</v>
      </c>
      <c r="H3156">
        <v>19900000</v>
      </c>
      <c r="I3156">
        <v>900000</v>
      </c>
      <c r="J3156">
        <v>17400000</v>
      </c>
      <c r="K3156">
        <v>262700000</v>
      </c>
      <c r="L3156">
        <v>14200000</v>
      </c>
      <c r="M3156">
        <v>164700000</v>
      </c>
      <c r="N3156">
        <v>454700000</v>
      </c>
    </row>
    <row r="3157" spans="1:14" x14ac:dyDescent="0.25">
      <c r="A3157" s="21">
        <v>40118</v>
      </c>
      <c r="B3157" t="s">
        <v>72</v>
      </c>
      <c r="C3157" t="s">
        <v>73</v>
      </c>
      <c r="D3157">
        <v>53000000</v>
      </c>
      <c r="E3157">
        <v>73700000</v>
      </c>
      <c r="F3157">
        <v>1266600000</v>
      </c>
      <c r="G3157">
        <v>23400000</v>
      </c>
      <c r="H3157">
        <v>1800000</v>
      </c>
      <c r="I3157">
        <v>1100000</v>
      </c>
      <c r="J3157">
        <v>10400000</v>
      </c>
      <c r="K3157">
        <v>782000000</v>
      </c>
      <c r="L3157">
        <v>1400000</v>
      </c>
      <c r="M3157">
        <v>305100000</v>
      </c>
      <c r="N3157">
        <v>14700000</v>
      </c>
    </row>
    <row r="3158" spans="1:14" x14ac:dyDescent="0.25">
      <c r="A3158" s="21">
        <v>40148</v>
      </c>
      <c r="B3158" t="s">
        <v>72</v>
      </c>
      <c r="C3158" t="s">
        <v>79</v>
      </c>
      <c r="D3158">
        <v>5187000000</v>
      </c>
      <c r="E3158">
        <v>683000000</v>
      </c>
      <c r="F3158">
        <v>7918300000</v>
      </c>
      <c r="G3158">
        <v>109300000</v>
      </c>
      <c r="H3158">
        <v>276100000</v>
      </c>
      <c r="I3158">
        <v>466900000</v>
      </c>
      <c r="J3158">
        <v>95400000</v>
      </c>
      <c r="K3158">
        <v>127600000</v>
      </c>
      <c r="L3158">
        <v>0</v>
      </c>
      <c r="M3158">
        <v>242800000</v>
      </c>
      <c r="N3158">
        <v>730200000</v>
      </c>
    </row>
    <row r="3159" spans="1:14" x14ac:dyDescent="0.25">
      <c r="A3159" s="21">
        <v>40148</v>
      </c>
      <c r="B3159" t="s">
        <v>72</v>
      </c>
      <c r="C3159" t="s">
        <v>80</v>
      </c>
      <c r="D3159">
        <v>290000000</v>
      </c>
      <c r="E3159">
        <v>63600000</v>
      </c>
      <c r="F3159">
        <v>1465300000</v>
      </c>
      <c r="G3159">
        <v>207300000</v>
      </c>
      <c r="H3159">
        <v>26100000</v>
      </c>
      <c r="I3159">
        <v>700000</v>
      </c>
      <c r="J3159">
        <v>64800000</v>
      </c>
      <c r="K3159">
        <v>228200000</v>
      </c>
      <c r="L3159">
        <v>11500000</v>
      </c>
      <c r="M3159">
        <v>136100000</v>
      </c>
      <c r="N3159">
        <v>437000000</v>
      </c>
    </row>
    <row r="3160" spans="1:14" x14ac:dyDescent="0.25">
      <c r="A3160" s="21">
        <v>40148</v>
      </c>
      <c r="B3160" t="s">
        <v>72</v>
      </c>
      <c r="C3160" t="s">
        <v>81</v>
      </c>
      <c r="D3160">
        <v>126200000</v>
      </c>
      <c r="E3160">
        <v>177600000</v>
      </c>
      <c r="F3160">
        <v>3007000000</v>
      </c>
      <c r="G3160">
        <v>118100000</v>
      </c>
      <c r="H3160">
        <v>26300000</v>
      </c>
      <c r="I3160">
        <v>400000</v>
      </c>
      <c r="J3160">
        <v>8700000</v>
      </c>
      <c r="K3160">
        <v>1554800000</v>
      </c>
      <c r="L3160">
        <v>100000</v>
      </c>
      <c r="M3160">
        <v>967100000</v>
      </c>
      <c r="N3160">
        <v>27700000</v>
      </c>
    </row>
    <row r="3161" spans="1:14" x14ac:dyDescent="0.25">
      <c r="A3161" s="21">
        <v>40148</v>
      </c>
      <c r="B3161" t="s">
        <v>72</v>
      </c>
      <c r="C3161" t="s">
        <v>74</v>
      </c>
      <c r="D3161">
        <v>36300000</v>
      </c>
      <c r="E3161">
        <v>160900000</v>
      </c>
      <c r="F3161">
        <v>1025900000</v>
      </c>
      <c r="G3161">
        <v>1300000</v>
      </c>
      <c r="H3161">
        <v>36500000</v>
      </c>
      <c r="I3161">
        <v>126300000</v>
      </c>
      <c r="J3161">
        <v>3700000</v>
      </c>
      <c r="K3161">
        <v>22100000</v>
      </c>
      <c r="L3161">
        <v>300000</v>
      </c>
      <c r="M3161">
        <v>214800000</v>
      </c>
      <c r="N3161">
        <v>390800000</v>
      </c>
    </row>
    <row r="3162" spans="1:14" x14ac:dyDescent="0.25">
      <c r="A3162" s="21">
        <v>40148</v>
      </c>
      <c r="B3162" t="s">
        <v>72</v>
      </c>
      <c r="C3162" t="s">
        <v>84</v>
      </c>
      <c r="D3162">
        <v>6845200000</v>
      </c>
      <c r="E3162">
        <v>2190400000</v>
      </c>
      <c r="F3162">
        <v>29326500000</v>
      </c>
      <c r="G3162">
        <v>802100000</v>
      </c>
      <c r="H3162">
        <v>939600000</v>
      </c>
      <c r="I3162">
        <v>703300000</v>
      </c>
      <c r="J3162">
        <v>394700000</v>
      </c>
      <c r="K3162">
        <v>10508400000</v>
      </c>
      <c r="L3162">
        <v>54800000</v>
      </c>
      <c r="M3162">
        <v>4955100000</v>
      </c>
      <c r="N3162">
        <v>1897300000</v>
      </c>
    </row>
    <row r="3163" spans="1:14" x14ac:dyDescent="0.25">
      <c r="A3163" s="21">
        <v>40148</v>
      </c>
      <c r="B3163" t="s">
        <v>72</v>
      </c>
      <c r="C3163" t="s">
        <v>76</v>
      </c>
      <c r="D3163">
        <v>13500000</v>
      </c>
      <c r="E3163">
        <v>15500000</v>
      </c>
      <c r="F3163">
        <v>4168500000</v>
      </c>
      <c r="G3163">
        <v>28100000</v>
      </c>
      <c r="H3163">
        <v>400000</v>
      </c>
      <c r="I3163">
        <v>0</v>
      </c>
      <c r="J3163">
        <v>65600000</v>
      </c>
      <c r="K3163">
        <v>3863400000</v>
      </c>
      <c r="L3163">
        <v>100000</v>
      </c>
      <c r="M3163">
        <v>178500000</v>
      </c>
      <c r="N3163">
        <v>3300000</v>
      </c>
    </row>
    <row r="3164" spans="1:14" x14ac:dyDescent="0.25">
      <c r="A3164" s="21">
        <v>40148</v>
      </c>
      <c r="B3164" t="s">
        <v>72</v>
      </c>
      <c r="C3164" t="s">
        <v>83</v>
      </c>
      <c r="D3164">
        <v>28800000</v>
      </c>
      <c r="E3164">
        <v>12500000</v>
      </c>
      <c r="F3164">
        <v>1282000000</v>
      </c>
      <c r="G3164">
        <v>38900000</v>
      </c>
      <c r="H3164">
        <v>2200000</v>
      </c>
      <c r="I3164">
        <v>1600000</v>
      </c>
      <c r="J3164">
        <v>4300000</v>
      </c>
      <c r="K3164">
        <v>348400000</v>
      </c>
      <c r="L3164">
        <v>7500000</v>
      </c>
      <c r="M3164">
        <v>837300000</v>
      </c>
      <c r="N3164">
        <v>400000</v>
      </c>
    </row>
    <row r="3165" spans="1:14" x14ac:dyDescent="0.25">
      <c r="A3165" s="21">
        <v>40148</v>
      </c>
      <c r="B3165" t="s">
        <v>72</v>
      </c>
      <c r="C3165" t="s">
        <v>82</v>
      </c>
      <c r="D3165">
        <v>470300000</v>
      </c>
      <c r="E3165">
        <v>64000000</v>
      </c>
      <c r="F3165">
        <v>2052000000</v>
      </c>
      <c r="G3165">
        <v>37000000</v>
      </c>
      <c r="H3165">
        <v>380300000</v>
      </c>
      <c r="I3165">
        <v>46800000</v>
      </c>
      <c r="J3165">
        <v>22500000</v>
      </c>
      <c r="K3165">
        <v>750800000</v>
      </c>
      <c r="L3165">
        <v>900000</v>
      </c>
      <c r="M3165">
        <v>266000000</v>
      </c>
      <c r="N3165">
        <v>13500000</v>
      </c>
    </row>
    <row r="3166" spans="1:14" x14ac:dyDescent="0.25">
      <c r="A3166" s="21">
        <v>40148</v>
      </c>
      <c r="B3166" t="s">
        <v>72</v>
      </c>
      <c r="C3166" t="s">
        <v>78</v>
      </c>
      <c r="D3166">
        <v>203700000</v>
      </c>
      <c r="E3166">
        <v>621100000</v>
      </c>
      <c r="F3166">
        <v>2036800000</v>
      </c>
      <c r="G3166">
        <v>26400000</v>
      </c>
      <c r="H3166">
        <v>97300000</v>
      </c>
      <c r="I3166">
        <v>9000000</v>
      </c>
      <c r="J3166">
        <v>53000000</v>
      </c>
      <c r="K3166">
        <v>425200000</v>
      </c>
      <c r="L3166">
        <v>300000</v>
      </c>
      <c r="M3166">
        <v>578000000</v>
      </c>
      <c r="N3166">
        <v>22700000</v>
      </c>
    </row>
    <row r="3167" spans="1:14" x14ac:dyDescent="0.25">
      <c r="A3167" s="21">
        <v>40148</v>
      </c>
      <c r="B3167" t="s">
        <v>72</v>
      </c>
      <c r="C3167" t="s">
        <v>77</v>
      </c>
      <c r="D3167">
        <v>192500000</v>
      </c>
      <c r="E3167">
        <v>162000000</v>
      </c>
      <c r="F3167">
        <v>3181800000</v>
      </c>
      <c r="G3167">
        <v>123000000</v>
      </c>
      <c r="H3167">
        <v>82100000</v>
      </c>
      <c r="I3167">
        <v>45200000</v>
      </c>
      <c r="J3167">
        <v>48100000</v>
      </c>
      <c r="K3167">
        <v>1447600000</v>
      </c>
      <c r="L3167">
        <v>24700000</v>
      </c>
      <c r="M3167">
        <v>853100000</v>
      </c>
      <c r="N3167">
        <v>202900000</v>
      </c>
    </row>
    <row r="3168" spans="1:14" x14ac:dyDescent="0.25">
      <c r="A3168" s="21">
        <v>40148</v>
      </c>
      <c r="B3168" t="s">
        <v>72</v>
      </c>
      <c r="C3168" t="s">
        <v>75</v>
      </c>
      <c r="D3168">
        <v>187900000</v>
      </c>
      <c r="E3168">
        <v>102200000</v>
      </c>
      <c r="F3168">
        <v>1400300000</v>
      </c>
      <c r="G3168">
        <v>51400000</v>
      </c>
      <c r="H3168">
        <v>4700000</v>
      </c>
      <c r="I3168">
        <v>600000</v>
      </c>
      <c r="J3168">
        <v>12600000</v>
      </c>
      <c r="K3168">
        <v>718000000</v>
      </c>
      <c r="L3168">
        <v>200000</v>
      </c>
      <c r="M3168">
        <v>273300000</v>
      </c>
      <c r="N3168">
        <v>47900000</v>
      </c>
    </row>
    <row r="3169" spans="1:14" x14ac:dyDescent="0.25">
      <c r="A3169" s="21">
        <v>40148</v>
      </c>
      <c r="B3169" t="s">
        <v>72</v>
      </c>
      <c r="C3169" t="s">
        <v>73</v>
      </c>
      <c r="D3169">
        <v>57700000</v>
      </c>
      <c r="E3169">
        <v>88900000</v>
      </c>
      <c r="F3169">
        <v>1262700000</v>
      </c>
      <c r="G3169">
        <v>19100000</v>
      </c>
      <c r="H3169">
        <v>1400000</v>
      </c>
      <c r="I3169">
        <v>2100000</v>
      </c>
      <c r="J3169">
        <v>10200000</v>
      </c>
      <c r="K3169">
        <v>777600000</v>
      </c>
      <c r="L3169">
        <v>600000</v>
      </c>
      <c r="M3169">
        <v>292500000</v>
      </c>
      <c r="N3169">
        <v>12000000</v>
      </c>
    </row>
    <row r="3170" spans="1:14" x14ac:dyDescent="0.25">
      <c r="A3170" s="21">
        <v>40179</v>
      </c>
      <c r="B3170" t="s">
        <v>72</v>
      </c>
      <c r="C3170" t="s">
        <v>75</v>
      </c>
      <c r="D3170">
        <v>166400000</v>
      </c>
      <c r="E3170">
        <v>81000000</v>
      </c>
      <c r="F3170">
        <v>1297700000</v>
      </c>
      <c r="G3170">
        <v>56500000</v>
      </c>
      <c r="H3170">
        <v>3400000</v>
      </c>
      <c r="I3170">
        <v>600000</v>
      </c>
      <c r="J3170">
        <v>8200000</v>
      </c>
      <c r="K3170">
        <v>694500000</v>
      </c>
      <c r="L3170">
        <v>100000</v>
      </c>
      <c r="M3170">
        <v>226100000</v>
      </c>
      <c r="N3170">
        <v>60900000</v>
      </c>
    </row>
    <row r="3171" spans="1:14" x14ac:dyDescent="0.25">
      <c r="A3171" s="21">
        <v>40179</v>
      </c>
      <c r="B3171" t="s">
        <v>72</v>
      </c>
      <c r="C3171" t="s">
        <v>73</v>
      </c>
      <c r="D3171">
        <v>53400000</v>
      </c>
      <c r="E3171">
        <v>72900000</v>
      </c>
      <c r="F3171">
        <v>1130100000</v>
      </c>
      <c r="G3171">
        <v>18000000</v>
      </c>
      <c r="H3171">
        <v>1300000</v>
      </c>
      <c r="I3171">
        <v>800000</v>
      </c>
      <c r="J3171">
        <v>7400000</v>
      </c>
      <c r="K3171">
        <v>692000000</v>
      </c>
      <c r="L3171">
        <v>200000</v>
      </c>
      <c r="M3171">
        <v>276300000</v>
      </c>
      <c r="N3171">
        <v>7500000</v>
      </c>
    </row>
    <row r="3172" spans="1:14" x14ac:dyDescent="0.25">
      <c r="A3172" s="21">
        <v>40179</v>
      </c>
      <c r="B3172" t="s">
        <v>72</v>
      </c>
      <c r="C3172" t="s">
        <v>80</v>
      </c>
      <c r="D3172">
        <v>316200000</v>
      </c>
      <c r="E3172">
        <v>65600000</v>
      </c>
      <c r="F3172">
        <v>1371600000</v>
      </c>
      <c r="G3172">
        <v>235500000</v>
      </c>
      <c r="H3172">
        <v>22500000</v>
      </c>
      <c r="I3172">
        <v>2100000</v>
      </c>
      <c r="J3172">
        <v>23900000</v>
      </c>
      <c r="K3172">
        <v>149300000</v>
      </c>
      <c r="L3172">
        <v>9900000</v>
      </c>
      <c r="M3172">
        <v>91000000</v>
      </c>
      <c r="N3172">
        <v>455600000</v>
      </c>
    </row>
    <row r="3173" spans="1:14" x14ac:dyDescent="0.25">
      <c r="A3173" s="21">
        <v>40179</v>
      </c>
      <c r="B3173" t="s">
        <v>72</v>
      </c>
      <c r="C3173" t="s">
        <v>83</v>
      </c>
      <c r="D3173">
        <v>19900000</v>
      </c>
      <c r="E3173">
        <v>19900000</v>
      </c>
      <c r="F3173">
        <v>1155900000</v>
      </c>
      <c r="G3173">
        <v>41400000</v>
      </c>
      <c r="H3173">
        <v>3100000</v>
      </c>
      <c r="I3173">
        <v>1300000</v>
      </c>
      <c r="J3173">
        <v>2800000</v>
      </c>
      <c r="K3173">
        <v>349300000</v>
      </c>
      <c r="L3173">
        <v>4500000</v>
      </c>
      <c r="M3173">
        <v>713600000</v>
      </c>
      <c r="N3173">
        <v>300000</v>
      </c>
    </row>
    <row r="3174" spans="1:14" x14ac:dyDescent="0.25">
      <c r="A3174" s="21">
        <v>40179</v>
      </c>
      <c r="B3174" t="s">
        <v>72</v>
      </c>
      <c r="C3174" t="s">
        <v>74</v>
      </c>
      <c r="D3174">
        <v>25500000</v>
      </c>
      <c r="E3174">
        <v>86700000</v>
      </c>
      <c r="F3174">
        <v>1120200000</v>
      </c>
      <c r="G3174">
        <v>2500000</v>
      </c>
      <c r="H3174">
        <v>40100000</v>
      </c>
      <c r="I3174">
        <v>102700000</v>
      </c>
      <c r="J3174">
        <v>1700000</v>
      </c>
      <c r="K3174">
        <v>90000000</v>
      </c>
      <c r="L3174">
        <v>200000</v>
      </c>
      <c r="M3174">
        <v>131200000</v>
      </c>
      <c r="N3174">
        <v>484000000</v>
      </c>
    </row>
    <row r="3175" spans="1:14" x14ac:dyDescent="0.25">
      <c r="A3175" s="21">
        <v>40179</v>
      </c>
      <c r="B3175" t="s">
        <v>72</v>
      </c>
      <c r="C3175" t="s">
        <v>81</v>
      </c>
      <c r="D3175">
        <v>136700000</v>
      </c>
      <c r="E3175">
        <v>172600000</v>
      </c>
      <c r="F3175">
        <v>3525800000</v>
      </c>
      <c r="G3175">
        <v>109200000</v>
      </c>
      <c r="H3175">
        <v>17300000</v>
      </c>
      <c r="I3175">
        <v>200000</v>
      </c>
      <c r="J3175">
        <v>18100000</v>
      </c>
      <c r="K3175">
        <v>2034000000</v>
      </c>
      <c r="L3175">
        <v>100000</v>
      </c>
      <c r="M3175">
        <v>1006000000</v>
      </c>
      <c r="N3175">
        <v>31500000</v>
      </c>
    </row>
    <row r="3176" spans="1:14" x14ac:dyDescent="0.25">
      <c r="A3176" s="21">
        <v>40179</v>
      </c>
      <c r="B3176" t="s">
        <v>72</v>
      </c>
      <c r="C3176" t="s">
        <v>77</v>
      </c>
      <c r="D3176">
        <v>198300000</v>
      </c>
      <c r="E3176">
        <v>149800000</v>
      </c>
      <c r="F3176">
        <v>3031400000</v>
      </c>
      <c r="G3176">
        <v>134400000</v>
      </c>
      <c r="H3176">
        <v>77600000</v>
      </c>
      <c r="I3176">
        <v>28800000</v>
      </c>
      <c r="J3176">
        <v>40400000</v>
      </c>
      <c r="K3176">
        <v>1430200000</v>
      </c>
      <c r="L3176">
        <v>22400000</v>
      </c>
      <c r="M3176">
        <v>761100000</v>
      </c>
      <c r="N3176">
        <v>188100000</v>
      </c>
    </row>
    <row r="3177" spans="1:14" x14ac:dyDescent="0.25">
      <c r="A3177" s="21">
        <v>40179</v>
      </c>
      <c r="B3177" t="s">
        <v>72</v>
      </c>
      <c r="C3177" t="s">
        <v>82</v>
      </c>
      <c r="D3177">
        <v>573900000</v>
      </c>
      <c r="E3177">
        <v>71400000</v>
      </c>
      <c r="F3177">
        <v>2311400000</v>
      </c>
      <c r="G3177">
        <v>37000000</v>
      </c>
      <c r="H3177">
        <v>384700000</v>
      </c>
      <c r="I3177">
        <v>70900000</v>
      </c>
      <c r="J3177">
        <v>22600000</v>
      </c>
      <c r="K3177">
        <v>852500000</v>
      </c>
      <c r="L3177">
        <v>1400000</v>
      </c>
      <c r="M3177">
        <v>283700000</v>
      </c>
      <c r="N3177">
        <v>13200000</v>
      </c>
    </row>
    <row r="3178" spans="1:14" x14ac:dyDescent="0.25">
      <c r="A3178" s="21">
        <v>40179</v>
      </c>
      <c r="B3178" t="s">
        <v>72</v>
      </c>
      <c r="C3178" t="s">
        <v>79</v>
      </c>
      <c r="D3178">
        <v>4884600000</v>
      </c>
      <c r="E3178">
        <v>609900000</v>
      </c>
      <c r="F3178">
        <v>7785300000</v>
      </c>
      <c r="G3178">
        <v>84800000</v>
      </c>
      <c r="H3178">
        <v>530900000</v>
      </c>
      <c r="I3178">
        <v>396000000</v>
      </c>
      <c r="J3178">
        <v>51800000</v>
      </c>
      <c r="K3178">
        <v>166300000</v>
      </c>
      <c r="L3178">
        <v>0</v>
      </c>
      <c r="M3178">
        <v>306700000</v>
      </c>
      <c r="N3178">
        <v>754300000</v>
      </c>
    </row>
    <row r="3179" spans="1:14" x14ac:dyDescent="0.25">
      <c r="A3179" s="21">
        <v>40179</v>
      </c>
      <c r="B3179" t="s">
        <v>72</v>
      </c>
      <c r="C3179" t="s">
        <v>84</v>
      </c>
      <c r="D3179">
        <v>6628500000</v>
      </c>
      <c r="E3179">
        <v>1981400000</v>
      </c>
      <c r="F3179">
        <v>28639300000</v>
      </c>
      <c r="G3179">
        <v>798600000</v>
      </c>
      <c r="H3179">
        <v>1204700000</v>
      </c>
      <c r="I3179">
        <v>613700000</v>
      </c>
      <c r="J3179">
        <v>306600000</v>
      </c>
      <c r="K3179">
        <v>10292700000</v>
      </c>
      <c r="L3179">
        <v>45000000</v>
      </c>
      <c r="M3179">
        <v>4579500000</v>
      </c>
      <c r="N3179">
        <v>2031800000</v>
      </c>
    </row>
    <row r="3180" spans="1:14" x14ac:dyDescent="0.25">
      <c r="A3180" s="21">
        <v>40179</v>
      </c>
      <c r="B3180" t="s">
        <v>72</v>
      </c>
      <c r="C3180" t="s">
        <v>76</v>
      </c>
      <c r="D3180">
        <v>11900000</v>
      </c>
      <c r="E3180">
        <v>20100000</v>
      </c>
      <c r="F3180">
        <v>3512600000</v>
      </c>
      <c r="G3180">
        <v>28200000</v>
      </c>
      <c r="H3180">
        <v>800000</v>
      </c>
      <c r="I3180">
        <v>0</v>
      </c>
      <c r="J3180">
        <v>69700000</v>
      </c>
      <c r="K3180">
        <v>3260700000</v>
      </c>
      <c r="L3180">
        <v>100000</v>
      </c>
      <c r="M3180">
        <v>115100000</v>
      </c>
      <c r="N3180">
        <v>5800000</v>
      </c>
    </row>
    <row r="3181" spans="1:14" x14ac:dyDescent="0.25">
      <c r="A3181" s="21">
        <v>40179</v>
      </c>
      <c r="B3181" t="s">
        <v>72</v>
      </c>
      <c r="C3181" t="s">
        <v>78</v>
      </c>
      <c r="D3181">
        <v>218500000</v>
      </c>
      <c r="E3181">
        <v>612400000</v>
      </c>
      <c r="F3181">
        <v>2114700000</v>
      </c>
      <c r="G3181">
        <v>25400000</v>
      </c>
      <c r="H3181">
        <v>119500000</v>
      </c>
      <c r="I3181">
        <v>8200000</v>
      </c>
      <c r="J3181">
        <v>57000000</v>
      </c>
      <c r="K3181">
        <v>451700000</v>
      </c>
      <c r="L3181">
        <v>900000</v>
      </c>
      <c r="M3181">
        <v>594600000</v>
      </c>
      <c r="N3181">
        <v>26500000</v>
      </c>
    </row>
    <row r="3182" spans="1:14" x14ac:dyDescent="0.25">
      <c r="A3182" s="21">
        <v>40210</v>
      </c>
      <c r="B3182" t="s">
        <v>72</v>
      </c>
      <c r="C3182" t="s">
        <v>78</v>
      </c>
      <c r="D3182">
        <v>225400000</v>
      </c>
      <c r="E3182">
        <v>679700000</v>
      </c>
      <c r="F3182">
        <v>2201500000</v>
      </c>
      <c r="G3182">
        <v>24400000</v>
      </c>
      <c r="H3182">
        <v>125200000</v>
      </c>
      <c r="I3182">
        <v>8300000</v>
      </c>
      <c r="J3182">
        <v>51800000</v>
      </c>
      <c r="K3182">
        <v>452700000</v>
      </c>
      <c r="L3182">
        <v>1300000</v>
      </c>
      <c r="M3182">
        <v>609400000</v>
      </c>
      <c r="N3182">
        <v>23300000</v>
      </c>
    </row>
    <row r="3183" spans="1:14" x14ac:dyDescent="0.25">
      <c r="A3183" s="21">
        <v>40210</v>
      </c>
      <c r="B3183" t="s">
        <v>72</v>
      </c>
      <c r="C3183" t="s">
        <v>75</v>
      </c>
      <c r="D3183">
        <v>141600000</v>
      </c>
      <c r="E3183">
        <v>75800000</v>
      </c>
      <c r="F3183">
        <v>1260000000</v>
      </c>
      <c r="G3183">
        <v>56500000</v>
      </c>
      <c r="H3183">
        <v>5700000</v>
      </c>
      <c r="I3183">
        <v>1200000</v>
      </c>
      <c r="J3183">
        <v>10800000</v>
      </c>
      <c r="K3183">
        <v>679600000</v>
      </c>
      <c r="L3183">
        <v>1200000</v>
      </c>
      <c r="M3183">
        <v>235600000</v>
      </c>
      <c r="N3183">
        <v>51400000</v>
      </c>
    </row>
    <row r="3184" spans="1:14" x14ac:dyDescent="0.25">
      <c r="A3184" s="21">
        <v>40210</v>
      </c>
      <c r="B3184" t="s">
        <v>72</v>
      </c>
      <c r="C3184" t="s">
        <v>82</v>
      </c>
      <c r="D3184">
        <v>604500000</v>
      </c>
      <c r="E3184">
        <v>45700000</v>
      </c>
      <c r="F3184">
        <v>2232100000</v>
      </c>
      <c r="G3184">
        <v>39000000</v>
      </c>
      <c r="H3184">
        <v>346200000</v>
      </c>
      <c r="I3184">
        <v>200000</v>
      </c>
      <c r="J3184">
        <v>22900000</v>
      </c>
      <c r="K3184">
        <v>900900000</v>
      </c>
      <c r="L3184">
        <v>800000</v>
      </c>
      <c r="M3184">
        <v>255400000</v>
      </c>
      <c r="N3184">
        <v>16500000</v>
      </c>
    </row>
    <row r="3185" spans="1:14" x14ac:dyDescent="0.25">
      <c r="A3185" s="21">
        <v>40210</v>
      </c>
      <c r="B3185" t="s">
        <v>72</v>
      </c>
      <c r="C3185" t="s">
        <v>74</v>
      </c>
      <c r="D3185">
        <v>55800000</v>
      </c>
      <c r="E3185">
        <v>184000000</v>
      </c>
      <c r="F3185">
        <v>1264200000</v>
      </c>
      <c r="G3185">
        <v>3000000</v>
      </c>
      <c r="H3185">
        <v>45000000</v>
      </c>
      <c r="I3185">
        <v>87000000</v>
      </c>
      <c r="J3185">
        <v>5800000</v>
      </c>
      <c r="K3185">
        <v>12000000</v>
      </c>
      <c r="L3185">
        <v>200000</v>
      </c>
      <c r="M3185">
        <v>116900000</v>
      </c>
      <c r="N3185">
        <v>517200000</v>
      </c>
    </row>
    <row r="3186" spans="1:14" x14ac:dyDescent="0.25">
      <c r="A3186" s="21">
        <v>40210</v>
      </c>
      <c r="B3186" t="s">
        <v>72</v>
      </c>
      <c r="C3186" t="s">
        <v>81</v>
      </c>
      <c r="D3186">
        <v>108100000</v>
      </c>
      <c r="E3186">
        <v>182600000</v>
      </c>
      <c r="F3186">
        <v>3513600000</v>
      </c>
      <c r="G3186">
        <v>100800000</v>
      </c>
      <c r="H3186">
        <v>21900000</v>
      </c>
      <c r="I3186">
        <v>300000</v>
      </c>
      <c r="J3186">
        <v>11600000</v>
      </c>
      <c r="K3186">
        <v>1971400000</v>
      </c>
      <c r="L3186">
        <v>200000</v>
      </c>
      <c r="M3186">
        <v>1075100000</v>
      </c>
      <c r="N3186">
        <v>41500000</v>
      </c>
    </row>
    <row r="3187" spans="1:14" x14ac:dyDescent="0.25">
      <c r="A3187" s="21">
        <v>40210</v>
      </c>
      <c r="B3187" t="s">
        <v>72</v>
      </c>
      <c r="C3187" t="s">
        <v>83</v>
      </c>
      <c r="D3187">
        <v>20400000</v>
      </c>
      <c r="E3187">
        <v>14400000</v>
      </c>
      <c r="F3187">
        <v>942600000</v>
      </c>
      <c r="G3187">
        <v>36900000</v>
      </c>
      <c r="H3187">
        <v>3300000</v>
      </c>
      <c r="I3187">
        <v>1100000</v>
      </c>
      <c r="J3187">
        <v>3800000</v>
      </c>
      <c r="K3187">
        <v>324800000</v>
      </c>
      <c r="L3187">
        <v>3300000</v>
      </c>
      <c r="M3187">
        <v>533900000</v>
      </c>
      <c r="N3187">
        <v>200000</v>
      </c>
    </row>
    <row r="3188" spans="1:14" x14ac:dyDescent="0.25">
      <c r="A3188" s="21">
        <v>40210</v>
      </c>
      <c r="B3188" t="s">
        <v>72</v>
      </c>
      <c r="C3188" t="s">
        <v>79</v>
      </c>
      <c r="D3188">
        <v>4637800000</v>
      </c>
      <c r="E3188">
        <v>558000000</v>
      </c>
      <c r="F3188">
        <v>6948300000</v>
      </c>
      <c r="G3188">
        <v>50300000</v>
      </c>
      <c r="H3188">
        <v>369400000</v>
      </c>
      <c r="I3188">
        <v>397900000</v>
      </c>
      <c r="J3188">
        <v>33800000</v>
      </c>
      <c r="K3188">
        <v>147500000</v>
      </c>
      <c r="L3188">
        <v>0</v>
      </c>
      <c r="M3188">
        <v>202200000</v>
      </c>
      <c r="N3188">
        <v>551300000</v>
      </c>
    </row>
    <row r="3189" spans="1:14" x14ac:dyDescent="0.25">
      <c r="A3189" s="21">
        <v>40210</v>
      </c>
      <c r="B3189" t="s">
        <v>72</v>
      </c>
      <c r="C3189" t="s">
        <v>77</v>
      </c>
      <c r="D3189">
        <v>189400000</v>
      </c>
      <c r="E3189">
        <v>159100000</v>
      </c>
      <c r="F3189">
        <v>3200300000</v>
      </c>
      <c r="G3189">
        <v>113700000</v>
      </c>
      <c r="H3189">
        <v>66200000</v>
      </c>
      <c r="I3189">
        <v>34500000</v>
      </c>
      <c r="J3189">
        <v>35200000</v>
      </c>
      <c r="K3189">
        <v>1518100000</v>
      </c>
      <c r="L3189">
        <v>22400000</v>
      </c>
      <c r="M3189">
        <v>857800000</v>
      </c>
      <c r="N3189">
        <v>203300000</v>
      </c>
    </row>
    <row r="3190" spans="1:14" x14ac:dyDescent="0.25">
      <c r="A3190" s="21">
        <v>40210</v>
      </c>
      <c r="B3190" t="s">
        <v>72</v>
      </c>
      <c r="C3190" t="s">
        <v>73</v>
      </c>
      <c r="D3190">
        <v>53700000</v>
      </c>
      <c r="E3190">
        <v>65100000</v>
      </c>
      <c r="F3190">
        <v>1077800000</v>
      </c>
      <c r="G3190">
        <v>16900000</v>
      </c>
      <c r="H3190">
        <v>1300000</v>
      </c>
      <c r="I3190">
        <v>800000</v>
      </c>
      <c r="J3190">
        <v>9700000</v>
      </c>
      <c r="K3190">
        <v>672600000</v>
      </c>
      <c r="L3190">
        <v>200000</v>
      </c>
      <c r="M3190">
        <v>248400000</v>
      </c>
      <c r="N3190">
        <v>8700000</v>
      </c>
    </row>
    <row r="3191" spans="1:14" x14ac:dyDescent="0.25">
      <c r="A3191" s="21">
        <v>40210</v>
      </c>
      <c r="B3191" t="s">
        <v>72</v>
      </c>
      <c r="C3191" t="s">
        <v>80</v>
      </c>
      <c r="D3191">
        <v>322300000</v>
      </c>
      <c r="E3191">
        <v>70600000</v>
      </c>
      <c r="F3191">
        <v>1355600000</v>
      </c>
      <c r="G3191">
        <v>243300000</v>
      </c>
      <c r="H3191">
        <v>22600000</v>
      </c>
      <c r="I3191">
        <v>800000</v>
      </c>
      <c r="J3191">
        <v>36000000</v>
      </c>
      <c r="K3191">
        <v>135600000</v>
      </c>
      <c r="L3191">
        <v>8000000</v>
      </c>
      <c r="M3191">
        <v>56300000</v>
      </c>
      <c r="N3191">
        <v>460100000</v>
      </c>
    </row>
    <row r="3192" spans="1:14" x14ac:dyDescent="0.25">
      <c r="A3192" s="21">
        <v>40210</v>
      </c>
      <c r="B3192" t="s">
        <v>72</v>
      </c>
      <c r="C3192" t="s">
        <v>76</v>
      </c>
      <c r="D3192">
        <v>11100000</v>
      </c>
      <c r="E3192">
        <v>20500000</v>
      </c>
      <c r="F3192">
        <v>4328800000</v>
      </c>
      <c r="G3192">
        <v>36600000</v>
      </c>
      <c r="H3192">
        <v>400000</v>
      </c>
      <c r="I3192">
        <v>0</v>
      </c>
      <c r="J3192">
        <v>74200000</v>
      </c>
      <c r="K3192">
        <v>4052100000</v>
      </c>
      <c r="L3192">
        <v>0</v>
      </c>
      <c r="M3192">
        <v>131800000</v>
      </c>
      <c r="N3192">
        <v>2000000</v>
      </c>
    </row>
    <row r="3193" spans="1:14" x14ac:dyDescent="0.25">
      <c r="A3193" s="21">
        <v>40210</v>
      </c>
      <c r="B3193" t="s">
        <v>72</v>
      </c>
      <c r="C3193" t="s">
        <v>84</v>
      </c>
      <c r="D3193">
        <v>6389700000</v>
      </c>
      <c r="E3193">
        <v>2073500000</v>
      </c>
      <c r="F3193">
        <v>28616300000</v>
      </c>
      <c r="G3193">
        <v>744100000</v>
      </c>
      <c r="H3193">
        <v>1010200000</v>
      </c>
      <c r="I3193">
        <v>533700000</v>
      </c>
      <c r="J3193">
        <v>298800000</v>
      </c>
      <c r="K3193">
        <v>10992500000</v>
      </c>
      <c r="L3193">
        <v>43000000</v>
      </c>
      <c r="M3193">
        <v>4412400000</v>
      </c>
      <c r="N3193">
        <v>1879000000</v>
      </c>
    </row>
    <row r="3194" spans="1:14" x14ac:dyDescent="0.25">
      <c r="A3194" s="21">
        <v>40238</v>
      </c>
      <c r="B3194" t="s">
        <v>72</v>
      </c>
      <c r="C3194" t="s">
        <v>76</v>
      </c>
      <c r="D3194">
        <v>14500000</v>
      </c>
      <c r="E3194">
        <v>20100000</v>
      </c>
      <c r="F3194">
        <v>4956700000</v>
      </c>
      <c r="G3194">
        <v>34300000</v>
      </c>
      <c r="H3194">
        <v>500000</v>
      </c>
      <c r="I3194">
        <v>0</v>
      </c>
      <c r="J3194">
        <v>78700000</v>
      </c>
      <c r="K3194">
        <v>4658800000</v>
      </c>
      <c r="L3194">
        <v>200000</v>
      </c>
      <c r="M3194">
        <v>146300000</v>
      </c>
      <c r="N3194">
        <v>3400000</v>
      </c>
    </row>
    <row r="3195" spans="1:14" x14ac:dyDescent="0.25">
      <c r="A3195" s="21">
        <v>40238</v>
      </c>
      <c r="B3195" t="s">
        <v>72</v>
      </c>
      <c r="C3195" t="s">
        <v>80</v>
      </c>
      <c r="D3195">
        <v>428400000</v>
      </c>
      <c r="E3195">
        <v>81000000</v>
      </c>
      <c r="F3195">
        <v>1695900000</v>
      </c>
      <c r="G3195">
        <v>282700000</v>
      </c>
      <c r="H3195">
        <v>25000000</v>
      </c>
      <c r="I3195">
        <v>500000</v>
      </c>
      <c r="J3195">
        <v>34300000</v>
      </c>
      <c r="K3195">
        <v>205100000</v>
      </c>
      <c r="L3195">
        <v>9400000</v>
      </c>
      <c r="M3195">
        <v>79500000</v>
      </c>
      <c r="N3195">
        <v>549800000</v>
      </c>
    </row>
    <row r="3196" spans="1:14" x14ac:dyDescent="0.25">
      <c r="A3196" s="21">
        <v>40238</v>
      </c>
      <c r="B3196" t="s">
        <v>72</v>
      </c>
      <c r="C3196" t="s">
        <v>84</v>
      </c>
      <c r="D3196">
        <v>6626600000</v>
      </c>
      <c r="E3196">
        <v>2301400000</v>
      </c>
      <c r="F3196">
        <v>32464200000</v>
      </c>
      <c r="G3196">
        <v>934900000</v>
      </c>
      <c r="H3196">
        <v>999700000</v>
      </c>
      <c r="I3196">
        <v>550900000</v>
      </c>
      <c r="J3196">
        <v>322300000</v>
      </c>
      <c r="K3196">
        <v>13210900000</v>
      </c>
      <c r="L3196">
        <v>54700000</v>
      </c>
      <c r="M3196">
        <v>5008700000</v>
      </c>
      <c r="N3196">
        <v>2256000000</v>
      </c>
    </row>
    <row r="3197" spans="1:14" x14ac:dyDescent="0.25">
      <c r="A3197" s="21">
        <v>40238</v>
      </c>
      <c r="B3197" t="s">
        <v>72</v>
      </c>
      <c r="C3197" t="s">
        <v>73</v>
      </c>
      <c r="D3197">
        <v>64100000</v>
      </c>
      <c r="E3197">
        <v>85800000</v>
      </c>
      <c r="F3197">
        <v>1297500000</v>
      </c>
      <c r="G3197">
        <v>28000000</v>
      </c>
      <c r="H3197">
        <v>1700000</v>
      </c>
      <c r="I3197">
        <v>1200000</v>
      </c>
      <c r="J3197">
        <v>11100000</v>
      </c>
      <c r="K3197">
        <v>806300000</v>
      </c>
      <c r="L3197">
        <v>800000</v>
      </c>
      <c r="M3197">
        <v>283100000</v>
      </c>
      <c r="N3197">
        <v>15500000</v>
      </c>
    </row>
    <row r="3198" spans="1:14" x14ac:dyDescent="0.25">
      <c r="A3198" s="21">
        <v>40238</v>
      </c>
      <c r="B3198" t="s">
        <v>72</v>
      </c>
      <c r="C3198" t="s">
        <v>74</v>
      </c>
      <c r="D3198">
        <v>33900000</v>
      </c>
      <c r="E3198">
        <v>135400000</v>
      </c>
      <c r="F3198">
        <v>1330600000</v>
      </c>
      <c r="G3198">
        <v>3300000</v>
      </c>
      <c r="H3198">
        <v>62100000</v>
      </c>
      <c r="I3198">
        <v>108700000</v>
      </c>
      <c r="J3198">
        <v>7100000</v>
      </c>
      <c r="K3198">
        <v>60300000</v>
      </c>
      <c r="L3198">
        <v>200000</v>
      </c>
      <c r="M3198">
        <v>135200000</v>
      </c>
      <c r="N3198">
        <v>589300000</v>
      </c>
    </row>
    <row r="3199" spans="1:14" x14ac:dyDescent="0.25">
      <c r="A3199" s="21">
        <v>40238</v>
      </c>
      <c r="B3199" t="s">
        <v>72</v>
      </c>
      <c r="C3199" t="s">
        <v>83</v>
      </c>
      <c r="D3199">
        <v>31800000</v>
      </c>
      <c r="E3199">
        <v>15700000</v>
      </c>
      <c r="F3199">
        <v>907700000</v>
      </c>
      <c r="G3199">
        <v>40500000</v>
      </c>
      <c r="H3199">
        <v>3400000</v>
      </c>
      <c r="I3199">
        <v>1400000</v>
      </c>
      <c r="J3199">
        <v>8600000</v>
      </c>
      <c r="K3199">
        <v>338300000</v>
      </c>
      <c r="L3199">
        <v>4600000</v>
      </c>
      <c r="M3199">
        <v>462800000</v>
      </c>
      <c r="N3199">
        <v>200000</v>
      </c>
    </row>
    <row r="3200" spans="1:14" x14ac:dyDescent="0.25">
      <c r="A3200" s="21">
        <v>40238</v>
      </c>
      <c r="B3200" t="s">
        <v>72</v>
      </c>
      <c r="C3200" t="s">
        <v>75</v>
      </c>
      <c r="D3200">
        <v>179300000</v>
      </c>
      <c r="E3200">
        <v>104800000</v>
      </c>
      <c r="F3200">
        <v>1504600000</v>
      </c>
      <c r="G3200">
        <v>74700000</v>
      </c>
      <c r="H3200">
        <v>4400000</v>
      </c>
      <c r="I3200">
        <v>1100000</v>
      </c>
      <c r="J3200">
        <v>12300000</v>
      </c>
      <c r="K3200">
        <v>772000000</v>
      </c>
      <c r="L3200">
        <v>700000</v>
      </c>
      <c r="M3200">
        <v>300200000</v>
      </c>
      <c r="N3200">
        <v>54600000</v>
      </c>
    </row>
    <row r="3201" spans="1:14" x14ac:dyDescent="0.25">
      <c r="A3201" s="21">
        <v>40238</v>
      </c>
      <c r="B3201" t="s">
        <v>72</v>
      </c>
      <c r="C3201" t="s">
        <v>77</v>
      </c>
      <c r="D3201">
        <v>226800000</v>
      </c>
      <c r="E3201">
        <v>194000000</v>
      </c>
      <c r="F3201">
        <v>3675500000</v>
      </c>
      <c r="G3201">
        <v>145500000</v>
      </c>
      <c r="H3201">
        <v>67500000</v>
      </c>
      <c r="I3201">
        <v>33200000</v>
      </c>
      <c r="J3201">
        <v>48100000</v>
      </c>
      <c r="K3201">
        <v>1761600000</v>
      </c>
      <c r="L3201">
        <v>28500000</v>
      </c>
      <c r="M3201">
        <v>982400000</v>
      </c>
      <c r="N3201">
        <v>186600000</v>
      </c>
    </row>
    <row r="3202" spans="1:14" x14ac:dyDescent="0.25">
      <c r="A3202" s="21">
        <v>40238</v>
      </c>
      <c r="B3202" t="s">
        <v>72</v>
      </c>
      <c r="C3202" t="s">
        <v>79</v>
      </c>
      <c r="D3202">
        <v>4618200000</v>
      </c>
      <c r="E3202">
        <v>565600000</v>
      </c>
      <c r="F3202">
        <v>7178400000</v>
      </c>
      <c r="G3202">
        <v>73700000</v>
      </c>
      <c r="H3202">
        <v>344100000</v>
      </c>
      <c r="I3202">
        <v>373400000</v>
      </c>
      <c r="J3202">
        <v>21000000</v>
      </c>
      <c r="K3202">
        <v>134600000</v>
      </c>
      <c r="L3202">
        <v>0</v>
      </c>
      <c r="M3202">
        <v>297700000</v>
      </c>
      <c r="N3202">
        <v>750200000</v>
      </c>
    </row>
    <row r="3203" spans="1:14" x14ac:dyDescent="0.25">
      <c r="A3203" s="21">
        <v>40238</v>
      </c>
      <c r="B3203" t="s">
        <v>72</v>
      </c>
      <c r="C3203" t="s">
        <v>78</v>
      </c>
      <c r="D3203">
        <v>231900000</v>
      </c>
      <c r="E3203">
        <v>742300000</v>
      </c>
      <c r="F3203">
        <v>2482500000</v>
      </c>
      <c r="G3203">
        <v>30700000</v>
      </c>
      <c r="H3203">
        <v>155800000</v>
      </c>
      <c r="I3203">
        <v>13500000</v>
      </c>
      <c r="J3203">
        <v>63300000</v>
      </c>
      <c r="K3203">
        <v>509000000</v>
      </c>
      <c r="L3203">
        <v>300000</v>
      </c>
      <c r="M3203">
        <v>698100000</v>
      </c>
      <c r="N3203">
        <v>37300000</v>
      </c>
    </row>
    <row r="3204" spans="1:14" x14ac:dyDescent="0.25">
      <c r="A3204" s="21">
        <v>40238</v>
      </c>
      <c r="B3204" t="s">
        <v>72</v>
      </c>
      <c r="C3204" t="s">
        <v>81</v>
      </c>
      <c r="D3204">
        <v>176500000</v>
      </c>
      <c r="E3204">
        <v>260500000</v>
      </c>
      <c r="F3204">
        <v>4752900000</v>
      </c>
      <c r="G3204">
        <v>152300000</v>
      </c>
      <c r="H3204">
        <v>19700000</v>
      </c>
      <c r="I3204">
        <v>200000</v>
      </c>
      <c r="J3204">
        <v>14000000</v>
      </c>
      <c r="K3204">
        <v>2903600000</v>
      </c>
      <c r="L3204">
        <v>500000</v>
      </c>
      <c r="M3204">
        <v>1177200000</v>
      </c>
      <c r="N3204">
        <v>47800000</v>
      </c>
    </row>
    <row r="3205" spans="1:14" x14ac:dyDescent="0.25">
      <c r="A3205" s="21">
        <v>40238</v>
      </c>
      <c r="B3205" t="s">
        <v>72</v>
      </c>
      <c r="C3205" t="s">
        <v>82</v>
      </c>
      <c r="D3205">
        <v>595800000</v>
      </c>
      <c r="E3205">
        <v>73700000</v>
      </c>
      <c r="F3205">
        <v>2331900000</v>
      </c>
      <c r="G3205">
        <v>42800000</v>
      </c>
      <c r="H3205">
        <v>311400000</v>
      </c>
      <c r="I3205">
        <v>15400000</v>
      </c>
      <c r="J3205">
        <v>20100000</v>
      </c>
      <c r="K3205">
        <v>909000000</v>
      </c>
      <c r="L3205">
        <v>1300000</v>
      </c>
      <c r="M3205">
        <v>345900000</v>
      </c>
      <c r="N3205">
        <v>16400000</v>
      </c>
    </row>
    <row r="3206" spans="1:14" x14ac:dyDescent="0.25">
      <c r="A3206" s="21">
        <v>40269</v>
      </c>
      <c r="B3206" t="s">
        <v>72</v>
      </c>
      <c r="C3206" t="s">
        <v>75</v>
      </c>
      <c r="D3206">
        <v>176200000</v>
      </c>
      <c r="E3206">
        <v>96600000</v>
      </c>
      <c r="F3206">
        <v>1407000000</v>
      </c>
      <c r="G3206">
        <v>78700000</v>
      </c>
      <c r="H3206">
        <v>4000000</v>
      </c>
      <c r="I3206">
        <v>2100000</v>
      </c>
      <c r="J3206">
        <v>7200000</v>
      </c>
      <c r="K3206">
        <v>726600000</v>
      </c>
      <c r="L3206">
        <v>700000</v>
      </c>
      <c r="M3206">
        <v>274200000</v>
      </c>
      <c r="N3206">
        <v>39700000</v>
      </c>
    </row>
    <row r="3207" spans="1:14" x14ac:dyDescent="0.25">
      <c r="A3207" s="21">
        <v>40269</v>
      </c>
      <c r="B3207" t="s">
        <v>72</v>
      </c>
      <c r="C3207" t="s">
        <v>83</v>
      </c>
      <c r="D3207">
        <v>26600000</v>
      </c>
      <c r="E3207">
        <v>30200000</v>
      </c>
      <c r="F3207">
        <v>1207400000</v>
      </c>
      <c r="G3207">
        <v>40000000</v>
      </c>
      <c r="H3207">
        <v>4000000</v>
      </c>
      <c r="I3207">
        <v>1300000</v>
      </c>
      <c r="J3207">
        <v>36800000</v>
      </c>
      <c r="K3207">
        <v>337100000</v>
      </c>
      <c r="L3207">
        <v>4100000</v>
      </c>
      <c r="M3207">
        <v>727000000</v>
      </c>
      <c r="N3207">
        <v>200000</v>
      </c>
    </row>
    <row r="3208" spans="1:14" x14ac:dyDescent="0.25">
      <c r="A3208" s="21">
        <v>40269</v>
      </c>
      <c r="B3208" t="s">
        <v>72</v>
      </c>
      <c r="C3208" t="s">
        <v>80</v>
      </c>
      <c r="D3208">
        <v>368900000</v>
      </c>
      <c r="E3208">
        <v>79100000</v>
      </c>
      <c r="F3208">
        <v>1633700000</v>
      </c>
      <c r="G3208">
        <v>236500000</v>
      </c>
      <c r="H3208">
        <v>23100000</v>
      </c>
      <c r="I3208">
        <v>1400000</v>
      </c>
      <c r="J3208">
        <v>28600000</v>
      </c>
      <c r="K3208">
        <v>294800000</v>
      </c>
      <c r="L3208">
        <v>9400000</v>
      </c>
      <c r="M3208">
        <v>67200000</v>
      </c>
      <c r="N3208">
        <v>524400000</v>
      </c>
    </row>
    <row r="3209" spans="1:14" x14ac:dyDescent="0.25">
      <c r="A3209" s="21">
        <v>40269</v>
      </c>
      <c r="B3209" t="s">
        <v>72</v>
      </c>
      <c r="C3209" t="s">
        <v>78</v>
      </c>
      <c r="D3209">
        <v>225500000</v>
      </c>
      <c r="E3209">
        <v>776500000</v>
      </c>
      <c r="F3209">
        <v>2482100000</v>
      </c>
      <c r="G3209">
        <v>31900000</v>
      </c>
      <c r="H3209">
        <v>173100000</v>
      </c>
      <c r="I3209">
        <v>12000000</v>
      </c>
      <c r="J3209">
        <v>58000000</v>
      </c>
      <c r="K3209">
        <v>485900000</v>
      </c>
      <c r="L3209">
        <v>200000</v>
      </c>
      <c r="M3209">
        <v>679000000</v>
      </c>
      <c r="N3209">
        <v>40100000</v>
      </c>
    </row>
    <row r="3210" spans="1:14" x14ac:dyDescent="0.25">
      <c r="A3210" s="21">
        <v>40269</v>
      </c>
      <c r="B3210" t="s">
        <v>72</v>
      </c>
      <c r="C3210" t="s">
        <v>76</v>
      </c>
      <c r="D3210">
        <v>18000000</v>
      </c>
      <c r="E3210">
        <v>19800000</v>
      </c>
      <c r="F3210">
        <v>4504700000</v>
      </c>
      <c r="G3210">
        <v>35000000</v>
      </c>
      <c r="H3210">
        <v>400000</v>
      </c>
      <c r="I3210">
        <v>100000</v>
      </c>
      <c r="J3210">
        <v>74500000</v>
      </c>
      <c r="K3210">
        <v>4215200000</v>
      </c>
      <c r="L3210">
        <v>200000</v>
      </c>
      <c r="M3210">
        <v>137100000</v>
      </c>
      <c r="N3210">
        <v>4400000</v>
      </c>
    </row>
    <row r="3211" spans="1:14" x14ac:dyDescent="0.25">
      <c r="A3211" s="21">
        <v>40269</v>
      </c>
      <c r="B3211" t="s">
        <v>72</v>
      </c>
      <c r="C3211" t="s">
        <v>82</v>
      </c>
      <c r="D3211">
        <v>593400000</v>
      </c>
      <c r="E3211">
        <v>68200000</v>
      </c>
      <c r="F3211">
        <v>2508000000</v>
      </c>
      <c r="G3211">
        <v>55900000</v>
      </c>
      <c r="H3211">
        <v>391400000</v>
      </c>
      <c r="I3211">
        <v>60100000</v>
      </c>
      <c r="J3211">
        <v>17800000</v>
      </c>
      <c r="K3211">
        <v>968600000</v>
      </c>
      <c r="L3211">
        <v>3200000</v>
      </c>
      <c r="M3211">
        <v>310000000</v>
      </c>
      <c r="N3211">
        <v>39300000</v>
      </c>
    </row>
    <row r="3212" spans="1:14" x14ac:dyDescent="0.25">
      <c r="A3212" s="21">
        <v>40269</v>
      </c>
      <c r="B3212" t="s">
        <v>72</v>
      </c>
      <c r="C3212" t="s">
        <v>84</v>
      </c>
      <c r="D3212">
        <v>6284700000</v>
      </c>
      <c r="E3212">
        <v>2343000000</v>
      </c>
      <c r="F3212">
        <v>30547000000</v>
      </c>
      <c r="G3212">
        <v>855400000</v>
      </c>
      <c r="H3212">
        <v>1007100000</v>
      </c>
      <c r="I3212">
        <v>706100000</v>
      </c>
      <c r="J3212">
        <v>354100000</v>
      </c>
      <c r="K3212">
        <v>11847500000</v>
      </c>
      <c r="L3212">
        <v>45500000</v>
      </c>
      <c r="M3212">
        <v>4851800000</v>
      </c>
      <c r="N3212">
        <v>2046400000</v>
      </c>
    </row>
    <row r="3213" spans="1:14" x14ac:dyDescent="0.25">
      <c r="A3213" s="21">
        <v>40269</v>
      </c>
      <c r="B3213" t="s">
        <v>72</v>
      </c>
      <c r="C3213" t="s">
        <v>79</v>
      </c>
      <c r="D3213">
        <v>4358400000</v>
      </c>
      <c r="E3213">
        <v>633500000</v>
      </c>
      <c r="F3213">
        <v>7015600000</v>
      </c>
      <c r="G3213">
        <v>51500000</v>
      </c>
      <c r="H3213">
        <v>289900000</v>
      </c>
      <c r="I3213">
        <v>510900000</v>
      </c>
      <c r="J3213">
        <v>50100000</v>
      </c>
      <c r="K3213">
        <v>90200000</v>
      </c>
      <c r="L3213">
        <v>0</v>
      </c>
      <c r="M3213">
        <v>273800000</v>
      </c>
      <c r="N3213">
        <v>757400000</v>
      </c>
    </row>
    <row r="3214" spans="1:14" x14ac:dyDescent="0.25">
      <c r="A3214" s="21">
        <v>40269</v>
      </c>
      <c r="B3214" t="s">
        <v>72</v>
      </c>
      <c r="C3214" t="s">
        <v>81</v>
      </c>
      <c r="D3214">
        <v>192200000</v>
      </c>
      <c r="E3214">
        <v>203100000</v>
      </c>
      <c r="F3214">
        <v>3817400000</v>
      </c>
      <c r="G3214">
        <v>127600000</v>
      </c>
      <c r="H3214">
        <v>16500000</v>
      </c>
      <c r="I3214">
        <v>200000</v>
      </c>
      <c r="J3214">
        <v>13500000</v>
      </c>
      <c r="K3214">
        <v>2169400000</v>
      </c>
      <c r="L3214">
        <v>300000</v>
      </c>
      <c r="M3214">
        <v>1058200000</v>
      </c>
      <c r="N3214">
        <v>36200000</v>
      </c>
    </row>
    <row r="3215" spans="1:14" x14ac:dyDescent="0.25">
      <c r="A3215" s="21">
        <v>40269</v>
      </c>
      <c r="B3215" t="s">
        <v>72</v>
      </c>
      <c r="C3215" t="s">
        <v>77</v>
      </c>
      <c r="D3215">
        <v>214200000</v>
      </c>
      <c r="E3215">
        <v>177900000</v>
      </c>
      <c r="F3215">
        <v>3316300000</v>
      </c>
      <c r="G3215">
        <v>151100000</v>
      </c>
      <c r="H3215">
        <v>76600000</v>
      </c>
      <c r="I3215">
        <v>33400000</v>
      </c>
      <c r="J3215">
        <v>49300000</v>
      </c>
      <c r="K3215">
        <v>1674100000</v>
      </c>
      <c r="L3215">
        <v>20200000</v>
      </c>
      <c r="M3215">
        <v>799800000</v>
      </c>
      <c r="N3215">
        <v>119200000</v>
      </c>
    </row>
    <row r="3216" spans="1:14" x14ac:dyDescent="0.25">
      <c r="A3216" s="21">
        <v>40269</v>
      </c>
      <c r="B3216" t="s">
        <v>72</v>
      </c>
      <c r="C3216" t="s">
        <v>73</v>
      </c>
      <c r="D3216">
        <v>53000000</v>
      </c>
      <c r="E3216">
        <v>77300000</v>
      </c>
      <c r="F3216">
        <v>1107900000</v>
      </c>
      <c r="G3216">
        <v>21100000</v>
      </c>
      <c r="H3216">
        <v>1900000</v>
      </c>
      <c r="I3216">
        <v>2000000</v>
      </c>
      <c r="J3216">
        <v>11500000</v>
      </c>
      <c r="K3216">
        <v>687200000</v>
      </c>
      <c r="L3216">
        <v>700000</v>
      </c>
      <c r="M3216">
        <v>242100000</v>
      </c>
      <c r="N3216">
        <v>10800000</v>
      </c>
    </row>
    <row r="3217" spans="1:14" x14ac:dyDescent="0.25">
      <c r="A3217" s="21">
        <v>40269</v>
      </c>
      <c r="B3217" t="s">
        <v>72</v>
      </c>
      <c r="C3217" t="s">
        <v>74</v>
      </c>
      <c r="D3217">
        <v>38100000</v>
      </c>
      <c r="E3217">
        <v>158500000</v>
      </c>
      <c r="F3217">
        <v>1245400000</v>
      </c>
      <c r="G3217">
        <v>3500000</v>
      </c>
      <c r="H3217">
        <v>23100000</v>
      </c>
      <c r="I3217">
        <v>80300000</v>
      </c>
      <c r="J3217">
        <v>4000000</v>
      </c>
      <c r="K3217">
        <v>64300000</v>
      </c>
      <c r="L3217">
        <v>200000</v>
      </c>
      <c r="M3217">
        <v>199500000</v>
      </c>
      <c r="N3217">
        <v>470600000</v>
      </c>
    </row>
    <row r="3218" spans="1:14" x14ac:dyDescent="0.25">
      <c r="A3218" s="21">
        <v>40299</v>
      </c>
      <c r="B3218" t="s">
        <v>72</v>
      </c>
      <c r="C3218" t="s">
        <v>79</v>
      </c>
      <c r="D3218">
        <v>4554000000</v>
      </c>
      <c r="E3218">
        <v>709600000</v>
      </c>
      <c r="F3218">
        <v>7356100000</v>
      </c>
      <c r="G3218">
        <v>57300000</v>
      </c>
      <c r="H3218">
        <v>344100000</v>
      </c>
      <c r="I3218">
        <v>482200000</v>
      </c>
      <c r="J3218">
        <v>28500000</v>
      </c>
      <c r="K3218">
        <v>160200000</v>
      </c>
      <c r="L3218">
        <v>0</v>
      </c>
      <c r="M3218">
        <v>242700000</v>
      </c>
      <c r="N3218">
        <v>777600000</v>
      </c>
    </row>
    <row r="3219" spans="1:14" x14ac:dyDescent="0.25">
      <c r="A3219" s="21">
        <v>40299</v>
      </c>
      <c r="B3219" t="s">
        <v>72</v>
      </c>
      <c r="C3219" t="s">
        <v>81</v>
      </c>
      <c r="D3219">
        <v>163500000</v>
      </c>
      <c r="E3219">
        <v>264700000</v>
      </c>
      <c r="F3219">
        <v>3887900000</v>
      </c>
      <c r="G3219">
        <v>139200000</v>
      </c>
      <c r="H3219">
        <v>46700000</v>
      </c>
      <c r="I3219">
        <v>200000</v>
      </c>
      <c r="J3219">
        <v>12500000</v>
      </c>
      <c r="K3219">
        <v>2113800000</v>
      </c>
      <c r="L3219">
        <v>200000</v>
      </c>
      <c r="M3219">
        <v>1124500000</v>
      </c>
      <c r="N3219">
        <v>22500000</v>
      </c>
    </row>
    <row r="3220" spans="1:14" x14ac:dyDescent="0.25">
      <c r="A3220" s="21">
        <v>40299</v>
      </c>
      <c r="B3220" t="s">
        <v>72</v>
      </c>
      <c r="C3220" t="s">
        <v>80</v>
      </c>
      <c r="D3220">
        <v>363800000</v>
      </c>
      <c r="E3220">
        <v>76300000</v>
      </c>
      <c r="F3220">
        <v>1616500000</v>
      </c>
      <c r="G3220">
        <v>253500000</v>
      </c>
      <c r="H3220">
        <v>28500000</v>
      </c>
      <c r="I3220">
        <v>1600000</v>
      </c>
      <c r="J3220">
        <v>39000000</v>
      </c>
      <c r="K3220">
        <v>225200000</v>
      </c>
      <c r="L3220">
        <v>9500000</v>
      </c>
      <c r="M3220">
        <v>53700000</v>
      </c>
      <c r="N3220">
        <v>565300000</v>
      </c>
    </row>
    <row r="3221" spans="1:14" x14ac:dyDescent="0.25">
      <c r="A3221" s="21">
        <v>40299</v>
      </c>
      <c r="B3221" t="s">
        <v>72</v>
      </c>
      <c r="C3221" t="s">
        <v>82</v>
      </c>
      <c r="D3221">
        <v>643600000</v>
      </c>
      <c r="E3221">
        <v>56400000</v>
      </c>
      <c r="F3221">
        <v>2678600000</v>
      </c>
      <c r="G3221">
        <v>49000000</v>
      </c>
      <c r="H3221">
        <v>432000000</v>
      </c>
      <c r="I3221">
        <v>99900000</v>
      </c>
      <c r="J3221">
        <v>20100000</v>
      </c>
      <c r="K3221">
        <v>1015400000</v>
      </c>
      <c r="L3221">
        <v>1000000</v>
      </c>
      <c r="M3221">
        <v>334600000</v>
      </c>
      <c r="N3221">
        <v>26600000</v>
      </c>
    </row>
    <row r="3222" spans="1:14" x14ac:dyDescent="0.25">
      <c r="A3222" s="21">
        <v>40299</v>
      </c>
      <c r="B3222" t="s">
        <v>72</v>
      </c>
      <c r="C3222" t="s">
        <v>77</v>
      </c>
      <c r="D3222">
        <v>245000000</v>
      </c>
      <c r="E3222">
        <v>201800000</v>
      </c>
      <c r="F3222">
        <v>3659000000</v>
      </c>
      <c r="G3222">
        <v>136700000</v>
      </c>
      <c r="H3222">
        <v>143900000</v>
      </c>
      <c r="I3222">
        <v>106300000</v>
      </c>
      <c r="J3222">
        <v>67900000</v>
      </c>
      <c r="K3222">
        <v>1752100000</v>
      </c>
      <c r="L3222">
        <v>36200000</v>
      </c>
      <c r="M3222">
        <v>827400000</v>
      </c>
      <c r="N3222">
        <v>141400000</v>
      </c>
    </row>
    <row r="3223" spans="1:14" x14ac:dyDescent="0.25">
      <c r="A3223" s="21">
        <v>40299</v>
      </c>
      <c r="B3223" t="s">
        <v>72</v>
      </c>
      <c r="C3223" t="s">
        <v>78</v>
      </c>
      <c r="D3223">
        <v>235100000</v>
      </c>
      <c r="E3223">
        <v>832500000</v>
      </c>
      <c r="F3223">
        <v>2640300000</v>
      </c>
      <c r="G3223">
        <v>34900000</v>
      </c>
      <c r="H3223">
        <v>173700000</v>
      </c>
      <c r="I3223">
        <v>3600000</v>
      </c>
      <c r="J3223">
        <v>66900000</v>
      </c>
      <c r="K3223">
        <v>529400000</v>
      </c>
      <c r="L3223">
        <v>400000</v>
      </c>
      <c r="M3223">
        <v>733600000</v>
      </c>
      <c r="N3223">
        <v>29800000</v>
      </c>
    </row>
    <row r="3224" spans="1:14" x14ac:dyDescent="0.25">
      <c r="A3224" s="21">
        <v>40299</v>
      </c>
      <c r="B3224" t="s">
        <v>72</v>
      </c>
      <c r="C3224" t="s">
        <v>74</v>
      </c>
      <c r="D3224">
        <v>39500000</v>
      </c>
      <c r="E3224">
        <v>184400000</v>
      </c>
      <c r="F3224">
        <v>1280900000</v>
      </c>
      <c r="G3224">
        <v>3100000</v>
      </c>
      <c r="H3224">
        <v>42800000</v>
      </c>
      <c r="I3224">
        <v>170400000</v>
      </c>
      <c r="J3224">
        <v>6900000</v>
      </c>
      <c r="K3224">
        <v>68200000</v>
      </c>
      <c r="L3224">
        <v>200000</v>
      </c>
      <c r="M3224">
        <v>130000000</v>
      </c>
      <c r="N3224">
        <v>419900000</v>
      </c>
    </row>
    <row r="3225" spans="1:14" x14ac:dyDescent="0.25">
      <c r="A3225" s="21">
        <v>40299</v>
      </c>
      <c r="B3225" t="s">
        <v>72</v>
      </c>
      <c r="C3225" t="s">
        <v>84</v>
      </c>
      <c r="D3225">
        <v>6555600000</v>
      </c>
      <c r="E3225">
        <v>2554400000</v>
      </c>
      <c r="F3225">
        <v>31829200000</v>
      </c>
      <c r="G3225">
        <v>879600000</v>
      </c>
      <c r="H3225">
        <v>1227200000</v>
      </c>
      <c r="I3225">
        <v>869900000</v>
      </c>
      <c r="J3225">
        <v>365700000</v>
      </c>
      <c r="K3225">
        <v>12344800000</v>
      </c>
      <c r="L3225">
        <v>62700000</v>
      </c>
      <c r="M3225">
        <v>4708300000</v>
      </c>
      <c r="N3225">
        <v>2043600000</v>
      </c>
    </row>
    <row r="3226" spans="1:14" x14ac:dyDescent="0.25">
      <c r="A3226" s="21">
        <v>40299</v>
      </c>
      <c r="B3226" t="s">
        <v>72</v>
      </c>
      <c r="C3226" t="s">
        <v>73</v>
      </c>
      <c r="D3226">
        <v>55600000</v>
      </c>
      <c r="E3226">
        <v>79600000</v>
      </c>
      <c r="F3226">
        <v>1138600000</v>
      </c>
      <c r="G3226">
        <v>20300000</v>
      </c>
      <c r="H3226">
        <v>1900000</v>
      </c>
      <c r="I3226">
        <v>2600000</v>
      </c>
      <c r="J3226">
        <v>17700000</v>
      </c>
      <c r="K3226">
        <v>688000000</v>
      </c>
      <c r="L3226">
        <v>200000</v>
      </c>
      <c r="M3226">
        <v>264400000</v>
      </c>
      <c r="N3226">
        <v>8300000</v>
      </c>
    </row>
    <row r="3227" spans="1:14" x14ac:dyDescent="0.25">
      <c r="A3227" s="21">
        <v>40299</v>
      </c>
      <c r="B3227" t="s">
        <v>72</v>
      </c>
      <c r="C3227" t="s">
        <v>76</v>
      </c>
      <c r="D3227">
        <v>12700000</v>
      </c>
      <c r="E3227">
        <v>20700000</v>
      </c>
      <c r="F3227">
        <v>4802100000</v>
      </c>
      <c r="G3227">
        <v>38700000</v>
      </c>
      <c r="H3227">
        <v>300000</v>
      </c>
      <c r="I3227">
        <v>0</v>
      </c>
      <c r="J3227">
        <v>88300000</v>
      </c>
      <c r="K3227">
        <v>4487600000</v>
      </c>
      <c r="L3227">
        <v>700000</v>
      </c>
      <c r="M3227">
        <v>149800000</v>
      </c>
      <c r="N3227">
        <v>3300000</v>
      </c>
    </row>
    <row r="3228" spans="1:14" x14ac:dyDescent="0.25">
      <c r="A3228" s="21">
        <v>40299</v>
      </c>
      <c r="B3228" t="s">
        <v>72</v>
      </c>
      <c r="C3228" t="s">
        <v>75</v>
      </c>
      <c r="D3228">
        <v>182200000</v>
      </c>
      <c r="E3228">
        <v>91900000</v>
      </c>
      <c r="F3228">
        <v>1495800000</v>
      </c>
      <c r="G3228">
        <v>83300000</v>
      </c>
      <c r="H3228">
        <v>5500000</v>
      </c>
      <c r="I3228">
        <v>400000</v>
      </c>
      <c r="J3228">
        <v>9100000</v>
      </c>
      <c r="K3228">
        <v>839300000</v>
      </c>
      <c r="L3228">
        <v>800000</v>
      </c>
      <c r="M3228">
        <v>236800000</v>
      </c>
      <c r="N3228">
        <v>45300000</v>
      </c>
    </row>
    <row r="3229" spans="1:14" x14ac:dyDescent="0.25">
      <c r="A3229" s="21">
        <v>40299</v>
      </c>
      <c r="B3229" t="s">
        <v>72</v>
      </c>
      <c r="C3229" t="s">
        <v>83</v>
      </c>
      <c r="D3229">
        <v>36400000</v>
      </c>
      <c r="E3229">
        <v>18400000</v>
      </c>
      <c r="F3229">
        <v>978800000</v>
      </c>
      <c r="G3229">
        <v>38800000</v>
      </c>
      <c r="H3229">
        <v>4300000</v>
      </c>
      <c r="I3229">
        <v>900000</v>
      </c>
      <c r="J3229">
        <v>5600000</v>
      </c>
      <c r="K3229">
        <v>342200000</v>
      </c>
      <c r="L3229">
        <v>5500000</v>
      </c>
      <c r="M3229">
        <v>526600000</v>
      </c>
      <c r="N3229">
        <v>200000</v>
      </c>
    </row>
    <row r="3230" spans="1:14" x14ac:dyDescent="0.25">
      <c r="A3230" s="21">
        <v>40330</v>
      </c>
      <c r="B3230" t="s">
        <v>72</v>
      </c>
      <c r="C3230" t="s">
        <v>73</v>
      </c>
      <c r="D3230">
        <v>76100000</v>
      </c>
      <c r="E3230">
        <v>99500000</v>
      </c>
      <c r="F3230">
        <v>1358500000</v>
      </c>
      <c r="G3230">
        <v>26100000</v>
      </c>
      <c r="H3230">
        <v>3600000</v>
      </c>
      <c r="I3230">
        <v>1500000</v>
      </c>
      <c r="J3230">
        <v>12500000</v>
      </c>
      <c r="K3230">
        <v>813700000</v>
      </c>
      <c r="L3230">
        <v>500000</v>
      </c>
      <c r="M3230">
        <v>306000000</v>
      </c>
      <c r="N3230">
        <v>19000000</v>
      </c>
    </row>
    <row r="3231" spans="1:14" x14ac:dyDescent="0.25">
      <c r="A3231" s="21">
        <v>40330</v>
      </c>
      <c r="B3231" t="s">
        <v>72</v>
      </c>
      <c r="C3231" t="s">
        <v>82</v>
      </c>
      <c r="D3231">
        <v>503700000</v>
      </c>
      <c r="E3231">
        <v>78800000</v>
      </c>
      <c r="F3231">
        <v>2335500000</v>
      </c>
      <c r="G3231">
        <v>42200000</v>
      </c>
      <c r="H3231">
        <v>333600000</v>
      </c>
      <c r="I3231">
        <v>74500000</v>
      </c>
      <c r="J3231">
        <v>20200000</v>
      </c>
      <c r="K3231">
        <v>963100000</v>
      </c>
      <c r="L3231">
        <v>1300000</v>
      </c>
      <c r="M3231">
        <v>308300000</v>
      </c>
      <c r="N3231">
        <v>9700000</v>
      </c>
    </row>
    <row r="3232" spans="1:14" x14ac:dyDescent="0.25">
      <c r="A3232" s="21">
        <v>40330</v>
      </c>
      <c r="B3232" t="s">
        <v>72</v>
      </c>
      <c r="C3232" t="s">
        <v>84</v>
      </c>
      <c r="D3232">
        <v>6755100000</v>
      </c>
      <c r="E3232">
        <v>2673100000</v>
      </c>
      <c r="F3232">
        <v>32174100000</v>
      </c>
      <c r="G3232">
        <v>901800000</v>
      </c>
      <c r="H3232">
        <v>994300000</v>
      </c>
      <c r="I3232">
        <v>910700000</v>
      </c>
      <c r="J3232">
        <v>395000000</v>
      </c>
      <c r="K3232">
        <v>12772200000</v>
      </c>
      <c r="L3232">
        <v>68200000</v>
      </c>
      <c r="M3232">
        <v>4896000000</v>
      </c>
      <c r="N3232">
        <v>1795900000</v>
      </c>
    </row>
    <row r="3233" spans="1:14" x14ac:dyDescent="0.25">
      <c r="A3233" s="21">
        <v>40330</v>
      </c>
      <c r="B3233" t="s">
        <v>72</v>
      </c>
      <c r="C3233" t="s">
        <v>75</v>
      </c>
      <c r="D3233">
        <v>235600000</v>
      </c>
      <c r="E3233">
        <v>98400000</v>
      </c>
      <c r="F3233">
        <v>1594000000</v>
      </c>
      <c r="G3233">
        <v>81900000</v>
      </c>
      <c r="H3233">
        <v>3400000</v>
      </c>
      <c r="I3233">
        <v>800000</v>
      </c>
      <c r="J3233">
        <v>11400000</v>
      </c>
      <c r="K3233">
        <v>798600000</v>
      </c>
      <c r="L3233">
        <v>1100000</v>
      </c>
      <c r="M3233">
        <v>312600000</v>
      </c>
      <c r="N3233">
        <v>49900000</v>
      </c>
    </row>
    <row r="3234" spans="1:14" x14ac:dyDescent="0.25">
      <c r="A3234" s="21">
        <v>40330</v>
      </c>
      <c r="B3234" t="s">
        <v>72</v>
      </c>
      <c r="C3234" t="s">
        <v>74</v>
      </c>
      <c r="D3234">
        <v>44300000</v>
      </c>
      <c r="E3234">
        <v>170700000</v>
      </c>
      <c r="F3234">
        <v>1125900000</v>
      </c>
      <c r="G3234">
        <v>2100000</v>
      </c>
      <c r="H3234">
        <v>52700000</v>
      </c>
      <c r="I3234">
        <v>205800000</v>
      </c>
      <c r="J3234">
        <v>3200000</v>
      </c>
      <c r="K3234">
        <v>63100000</v>
      </c>
      <c r="L3234">
        <v>300000</v>
      </c>
      <c r="M3234">
        <v>178800000</v>
      </c>
      <c r="N3234">
        <v>396500000</v>
      </c>
    </row>
    <row r="3235" spans="1:14" x14ac:dyDescent="0.25">
      <c r="A3235" s="21">
        <v>40330</v>
      </c>
      <c r="B3235" t="s">
        <v>72</v>
      </c>
      <c r="C3235" t="s">
        <v>77</v>
      </c>
      <c r="D3235">
        <v>237800000</v>
      </c>
      <c r="E3235">
        <v>206900000</v>
      </c>
      <c r="F3235">
        <v>3843900000</v>
      </c>
      <c r="G3235">
        <v>143700000</v>
      </c>
      <c r="H3235">
        <v>136600000</v>
      </c>
      <c r="I3235">
        <v>151100000</v>
      </c>
      <c r="J3235">
        <v>74100000</v>
      </c>
      <c r="K3235">
        <v>1911000000</v>
      </c>
      <c r="L3235">
        <v>43600000</v>
      </c>
      <c r="M3235">
        <v>843900000</v>
      </c>
      <c r="N3235">
        <v>92300000</v>
      </c>
    </row>
    <row r="3236" spans="1:14" x14ac:dyDescent="0.25">
      <c r="A3236" s="21">
        <v>40330</v>
      </c>
      <c r="B3236" t="s">
        <v>72</v>
      </c>
      <c r="C3236" t="s">
        <v>78</v>
      </c>
      <c r="D3236">
        <v>241600000</v>
      </c>
      <c r="E3236">
        <v>865100000</v>
      </c>
      <c r="F3236">
        <v>2649300000</v>
      </c>
      <c r="G3236">
        <v>40400000</v>
      </c>
      <c r="H3236">
        <v>133900000</v>
      </c>
      <c r="I3236">
        <v>10800000</v>
      </c>
      <c r="J3236">
        <v>69000000</v>
      </c>
      <c r="K3236">
        <v>537800000</v>
      </c>
      <c r="L3236">
        <v>500000</v>
      </c>
      <c r="M3236">
        <v>709000000</v>
      </c>
      <c r="N3236">
        <v>41100000</v>
      </c>
    </row>
    <row r="3237" spans="1:14" x14ac:dyDescent="0.25">
      <c r="A3237" s="21">
        <v>40330</v>
      </c>
      <c r="B3237" t="s">
        <v>72</v>
      </c>
      <c r="C3237" t="s">
        <v>76</v>
      </c>
      <c r="D3237">
        <v>11400000</v>
      </c>
      <c r="E3237">
        <v>21500000</v>
      </c>
      <c r="F3237">
        <v>5293100000</v>
      </c>
      <c r="G3237">
        <v>33700000</v>
      </c>
      <c r="H3237">
        <v>500000</v>
      </c>
      <c r="I3237">
        <v>200000</v>
      </c>
      <c r="J3237">
        <v>88000000</v>
      </c>
      <c r="K3237">
        <v>4969900000</v>
      </c>
      <c r="L3237">
        <v>600000</v>
      </c>
      <c r="M3237">
        <v>165100000</v>
      </c>
      <c r="N3237">
        <v>2200000</v>
      </c>
    </row>
    <row r="3238" spans="1:14" x14ac:dyDescent="0.25">
      <c r="A3238" s="21">
        <v>40330</v>
      </c>
      <c r="B3238" t="s">
        <v>72</v>
      </c>
      <c r="C3238" t="s">
        <v>81</v>
      </c>
      <c r="D3238">
        <v>160000000</v>
      </c>
      <c r="E3238">
        <v>206600000</v>
      </c>
      <c r="F3238">
        <v>3365600000</v>
      </c>
      <c r="G3238">
        <v>131800000</v>
      </c>
      <c r="H3238">
        <v>23300000</v>
      </c>
      <c r="I3238">
        <v>100000</v>
      </c>
      <c r="J3238">
        <v>10600000</v>
      </c>
      <c r="K3238">
        <v>1793200000</v>
      </c>
      <c r="L3238">
        <v>400000</v>
      </c>
      <c r="M3238">
        <v>1033300000</v>
      </c>
      <c r="N3238">
        <v>6300000</v>
      </c>
    </row>
    <row r="3239" spans="1:14" x14ac:dyDescent="0.25">
      <c r="A3239" s="21">
        <v>40330</v>
      </c>
      <c r="B3239" t="s">
        <v>72</v>
      </c>
      <c r="C3239" t="s">
        <v>83</v>
      </c>
      <c r="D3239">
        <v>35900000</v>
      </c>
      <c r="E3239">
        <v>22600000</v>
      </c>
      <c r="F3239">
        <v>1188200000</v>
      </c>
      <c r="G3239">
        <v>39200000</v>
      </c>
      <c r="H3239">
        <v>3000000</v>
      </c>
      <c r="I3239">
        <v>1000000</v>
      </c>
      <c r="J3239">
        <v>5900000</v>
      </c>
      <c r="K3239">
        <v>359300000</v>
      </c>
      <c r="L3239">
        <v>4000000</v>
      </c>
      <c r="M3239">
        <v>717100000</v>
      </c>
      <c r="N3239">
        <v>200000</v>
      </c>
    </row>
    <row r="3240" spans="1:14" x14ac:dyDescent="0.25">
      <c r="A3240" s="21">
        <v>40330</v>
      </c>
      <c r="B3240" t="s">
        <v>72</v>
      </c>
      <c r="C3240" t="s">
        <v>80</v>
      </c>
      <c r="D3240">
        <v>355900000</v>
      </c>
      <c r="E3240">
        <v>96100000</v>
      </c>
      <c r="F3240">
        <v>1597000000</v>
      </c>
      <c r="G3240">
        <v>235200000</v>
      </c>
      <c r="H3240">
        <v>23800000</v>
      </c>
      <c r="I3240">
        <v>1600000</v>
      </c>
      <c r="J3240">
        <v>34700000</v>
      </c>
      <c r="K3240">
        <v>288200000</v>
      </c>
      <c r="L3240">
        <v>9100000</v>
      </c>
      <c r="M3240">
        <v>74800000</v>
      </c>
      <c r="N3240">
        <v>477400000</v>
      </c>
    </row>
    <row r="3241" spans="1:14" x14ac:dyDescent="0.25">
      <c r="A3241" s="21">
        <v>40330</v>
      </c>
      <c r="B3241" t="s">
        <v>72</v>
      </c>
      <c r="C3241" t="s">
        <v>79</v>
      </c>
      <c r="D3241">
        <v>4826700000</v>
      </c>
      <c r="E3241">
        <v>783500000</v>
      </c>
      <c r="F3241">
        <v>7466600000</v>
      </c>
      <c r="G3241">
        <v>85300000</v>
      </c>
      <c r="H3241">
        <v>276000000</v>
      </c>
      <c r="I3241">
        <v>460300000</v>
      </c>
      <c r="J3241">
        <v>62200000</v>
      </c>
      <c r="K3241">
        <v>112600000</v>
      </c>
      <c r="L3241">
        <v>0</v>
      </c>
      <c r="M3241">
        <v>162600000</v>
      </c>
      <c r="N3241">
        <v>697300000</v>
      </c>
    </row>
    <row r="3242" spans="1:14" x14ac:dyDescent="0.25">
      <c r="A3242" s="21">
        <v>40360</v>
      </c>
      <c r="B3242" t="s">
        <v>72</v>
      </c>
      <c r="C3242" t="s">
        <v>77</v>
      </c>
      <c r="D3242">
        <v>229900000</v>
      </c>
      <c r="E3242">
        <v>183500000</v>
      </c>
      <c r="F3242">
        <v>3373100000</v>
      </c>
      <c r="G3242">
        <v>127300000</v>
      </c>
      <c r="H3242">
        <v>115100000</v>
      </c>
      <c r="I3242">
        <v>120200000</v>
      </c>
      <c r="J3242">
        <v>81100000</v>
      </c>
      <c r="K3242">
        <v>1535600000</v>
      </c>
      <c r="L3242">
        <v>43100000</v>
      </c>
      <c r="M3242">
        <v>814100000</v>
      </c>
      <c r="N3242">
        <v>123000000</v>
      </c>
    </row>
    <row r="3243" spans="1:14" x14ac:dyDescent="0.25">
      <c r="A3243" s="21">
        <v>40360</v>
      </c>
      <c r="B3243" t="s">
        <v>72</v>
      </c>
      <c r="C3243" t="s">
        <v>81</v>
      </c>
      <c r="D3243">
        <v>165100000</v>
      </c>
      <c r="E3243">
        <v>241500000</v>
      </c>
      <c r="F3243">
        <v>3626800000</v>
      </c>
      <c r="G3243">
        <v>101900000</v>
      </c>
      <c r="H3243">
        <v>14800000</v>
      </c>
      <c r="I3243">
        <v>300000</v>
      </c>
      <c r="J3243">
        <v>14400000</v>
      </c>
      <c r="K3243">
        <v>2088700000</v>
      </c>
      <c r="L3243">
        <v>200000</v>
      </c>
      <c r="M3243">
        <v>990200000</v>
      </c>
      <c r="N3243">
        <v>9700000</v>
      </c>
    </row>
    <row r="3244" spans="1:14" x14ac:dyDescent="0.25">
      <c r="A3244" s="21">
        <v>40360</v>
      </c>
      <c r="B3244" t="s">
        <v>72</v>
      </c>
      <c r="C3244" t="s">
        <v>80</v>
      </c>
      <c r="D3244">
        <v>368100000</v>
      </c>
      <c r="E3244">
        <v>127800000</v>
      </c>
      <c r="F3244">
        <v>1592100000</v>
      </c>
      <c r="G3244">
        <v>235500000</v>
      </c>
      <c r="H3244">
        <v>19600000</v>
      </c>
      <c r="I3244">
        <v>1600000</v>
      </c>
      <c r="J3244">
        <v>34600000</v>
      </c>
      <c r="K3244">
        <v>218900000</v>
      </c>
      <c r="L3244">
        <v>8600000</v>
      </c>
      <c r="M3244">
        <v>75200000</v>
      </c>
      <c r="N3244">
        <v>501900000</v>
      </c>
    </row>
    <row r="3245" spans="1:14" x14ac:dyDescent="0.25">
      <c r="A3245" s="21">
        <v>40360</v>
      </c>
      <c r="B3245" t="s">
        <v>72</v>
      </c>
      <c r="C3245" t="s">
        <v>79</v>
      </c>
      <c r="D3245">
        <v>4670300000</v>
      </c>
      <c r="E3245">
        <v>684500000</v>
      </c>
      <c r="F3245">
        <v>7220100000</v>
      </c>
      <c r="G3245">
        <v>85500000</v>
      </c>
      <c r="H3245">
        <v>349800000</v>
      </c>
      <c r="I3245">
        <v>323700000</v>
      </c>
      <c r="J3245">
        <v>25500000</v>
      </c>
      <c r="K3245">
        <v>91100000</v>
      </c>
      <c r="L3245">
        <v>0</v>
      </c>
      <c r="M3245">
        <v>206900000</v>
      </c>
      <c r="N3245">
        <v>782800000</v>
      </c>
    </row>
    <row r="3246" spans="1:14" x14ac:dyDescent="0.25">
      <c r="A3246" s="21">
        <v>40360</v>
      </c>
      <c r="B3246" t="s">
        <v>72</v>
      </c>
      <c r="C3246" t="s">
        <v>78</v>
      </c>
      <c r="D3246">
        <v>221400000</v>
      </c>
      <c r="E3246">
        <v>773000000</v>
      </c>
      <c r="F3246">
        <v>2441400000</v>
      </c>
      <c r="G3246">
        <v>33900000</v>
      </c>
      <c r="H3246">
        <v>156500000</v>
      </c>
      <c r="I3246">
        <v>8700000</v>
      </c>
      <c r="J3246">
        <v>60800000</v>
      </c>
      <c r="K3246">
        <v>502400000</v>
      </c>
      <c r="L3246">
        <v>400000</v>
      </c>
      <c r="M3246">
        <v>653100000</v>
      </c>
      <c r="N3246">
        <v>31100000</v>
      </c>
    </row>
    <row r="3247" spans="1:14" x14ac:dyDescent="0.25">
      <c r="A3247" s="21">
        <v>40360</v>
      </c>
      <c r="B3247" t="s">
        <v>72</v>
      </c>
      <c r="C3247" t="s">
        <v>84</v>
      </c>
      <c r="D3247">
        <v>6657500000</v>
      </c>
      <c r="E3247">
        <v>2379400000</v>
      </c>
      <c r="F3247">
        <v>29058900000</v>
      </c>
      <c r="G3247">
        <v>818000000</v>
      </c>
      <c r="H3247">
        <v>1079100000</v>
      </c>
      <c r="I3247">
        <v>682200000</v>
      </c>
      <c r="J3247">
        <v>348800000</v>
      </c>
      <c r="K3247">
        <v>10360000000</v>
      </c>
      <c r="L3247">
        <v>65600000</v>
      </c>
      <c r="M3247">
        <v>4566900000</v>
      </c>
      <c r="N3247">
        <v>1859500000</v>
      </c>
    </row>
    <row r="3248" spans="1:14" x14ac:dyDescent="0.25">
      <c r="A3248" s="21">
        <v>40360</v>
      </c>
      <c r="B3248" t="s">
        <v>72</v>
      </c>
      <c r="C3248" t="s">
        <v>76</v>
      </c>
      <c r="D3248">
        <v>9400000</v>
      </c>
      <c r="E3248">
        <v>20100000</v>
      </c>
      <c r="F3248">
        <v>3275200000</v>
      </c>
      <c r="G3248">
        <v>31100000</v>
      </c>
      <c r="H3248">
        <v>200000</v>
      </c>
      <c r="I3248">
        <v>0</v>
      </c>
      <c r="J3248">
        <v>74600000</v>
      </c>
      <c r="K3248">
        <v>2998900000</v>
      </c>
      <c r="L3248">
        <v>400000</v>
      </c>
      <c r="M3248">
        <v>136500000</v>
      </c>
      <c r="N3248">
        <v>3800000</v>
      </c>
    </row>
    <row r="3249" spans="1:14" x14ac:dyDescent="0.25">
      <c r="A3249" s="21">
        <v>40360</v>
      </c>
      <c r="B3249" t="s">
        <v>72</v>
      </c>
      <c r="C3249" t="s">
        <v>74</v>
      </c>
      <c r="D3249">
        <v>38300000</v>
      </c>
      <c r="E3249">
        <v>75100000</v>
      </c>
      <c r="F3249">
        <v>1114200000</v>
      </c>
      <c r="G3249">
        <v>1500000</v>
      </c>
      <c r="H3249">
        <v>48700000</v>
      </c>
      <c r="I3249">
        <v>164300000</v>
      </c>
      <c r="J3249">
        <v>3900000</v>
      </c>
      <c r="K3249">
        <v>38700000</v>
      </c>
      <c r="L3249">
        <v>200000</v>
      </c>
      <c r="M3249">
        <v>159600000</v>
      </c>
      <c r="N3249">
        <v>342600000</v>
      </c>
    </row>
    <row r="3250" spans="1:14" x14ac:dyDescent="0.25">
      <c r="A3250" s="21">
        <v>40360</v>
      </c>
      <c r="B3250" t="s">
        <v>72</v>
      </c>
      <c r="C3250" t="s">
        <v>83</v>
      </c>
      <c r="D3250">
        <v>30100000</v>
      </c>
      <c r="E3250">
        <v>20100000</v>
      </c>
      <c r="F3250">
        <v>1100000000</v>
      </c>
      <c r="G3250">
        <v>36000000</v>
      </c>
      <c r="H3250">
        <v>2400000</v>
      </c>
      <c r="I3250">
        <v>1300000</v>
      </c>
      <c r="J3250">
        <v>10300000</v>
      </c>
      <c r="K3250">
        <v>402100000</v>
      </c>
      <c r="L3250">
        <v>3100000</v>
      </c>
      <c r="M3250">
        <v>593400000</v>
      </c>
      <c r="N3250">
        <v>1300000</v>
      </c>
    </row>
    <row r="3251" spans="1:14" x14ac:dyDescent="0.25">
      <c r="A3251" s="21">
        <v>40360</v>
      </c>
      <c r="B3251" t="s">
        <v>72</v>
      </c>
      <c r="C3251" t="s">
        <v>75</v>
      </c>
      <c r="D3251">
        <v>187100000</v>
      </c>
      <c r="E3251">
        <v>94000000</v>
      </c>
      <c r="F3251">
        <v>1424300000</v>
      </c>
      <c r="G3251">
        <v>75500000</v>
      </c>
      <c r="H3251">
        <v>3500000</v>
      </c>
      <c r="I3251">
        <v>2100000</v>
      </c>
      <c r="J3251">
        <v>8000000</v>
      </c>
      <c r="K3251">
        <v>755500000</v>
      </c>
      <c r="L3251">
        <v>700000</v>
      </c>
      <c r="M3251">
        <v>259100000</v>
      </c>
      <c r="N3251">
        <v>38600000</v>
      </c>
    </row>
    <row r="3252" spans="1:14" x14ac:dyDescent="0.25">
      <c r="A3252" s="21">
        <v>40360</v>
      </c>
      <c r="B3252" t="s">
        <v>72</v>
      </c>
      <c r="C3252" t="s">
        <v>82</v>
      </c>
      <c r="D3252">
        <v>648400000</v>
      </c>
      <c r="E3252">
        <v>56000000</v>
      </c>
      <c r="F3252">
        <v>2402200000</v>
      </c>
      <c r="G3252">
        <v>46000000</v>
      </c>
      <c r="H3252">
        <v>363400000</v>
      </c>
      <c r="I3252">
        <v>55800000</v>
      </c>
      <c r="J3252">
        <v>15300000</v>
      </c>
      <c r="K3252">
        <v>878600000</v>
      </c>
      <c r="L3252">
        <v>1700000</v>
      </c>
      <c r="M3252">
        <v>324800000</v>
      </c>
      <c r="N3252">
        <v>12200000</v>
      </c>
    </row>
    <row r="3253" spans="1:14" x14ac:dyDescent="0.25">
      <c r="A3253" s="21">
        <v>40360</v>
      </c>
      <c r="B3253" t="s">
        <v>72</v>
      </c>
      <c r="C3253" t="s">
        <v>73</v>
      </c>
      <c r="D3253">
        <v>63800000</v>
      </c>
      <c r="E3253">
        <v>81800000</v>
      </c>
      <c r="F3253">
        <v>1195900000</v>
      </c>
      <c r="G3253">
        <v>22700000</v>
      </c>
      <c r="H3253">
        <v>1600000</v>
      </c>
      <c r="I3253">
        <v>1200000</v>
      </c>
      <c r="J3253">
        <v>16900000</v>
      </c>
      <c r="K3253">
        <v>729100000</v>
      </c>
      <c r="L3253">
        <v>700000</v>
      </c>
      <c r="M3253">
        <v>267300000</v>
      </c>
      <c r="N3253">
        <v>10500000</v>
      </c>
    </row>
    <row r="3254" spans="1:14" x14ac:dyDescent="0.25">
      <c r="A3254" s="21">
        <v>40391</v>
      </c>
      <c r="B3254" t="s">
        <v>72</v>
      </c>
      <c r="C3254" t="s">
        <v>73</v>
      </c>
      <c r="D3254">
        <v>63100000</v>
      </c>
      <c r="E3254">
        <v>88700000</v>
      </c>
      <c r="F3254">
        <v>1273300000</v>
      </c>
      <c r="G3254">
        <v>20400000</v>
      </c>
      <c r="H3254">
        <v>2000000</v>
      </c>
      <c r="I3254">
        <v>1000000</v>
      </c>
      <c r="J3254">
        <v>15000000</v>
      </c>
      <c r="K3254">
        <v>787100000</v>
      </c>
      <c r="L3254">
        <v>500000</v>
      </c>
      <c r="M3254">
        <v>283000000</v>
      </c>
      <c r="N3254">
        <v>12600000</v>
      </c>
    </row>
    <row r="3255" spans="1:14" x14ac:dyDescent="0.25">
      <c r="A3255" s="21">
        <v>40391</v>
      </c>
      <c r="B3255" t="s">
        <v>72</v>
      </c>
      <c r="C3255" t="s">
        <v>77</v>
      </c>
      <c r="D3255">
        <v>211500000</v>
      </c>
      <c r="E3255">
        <v>183100000</v>
      </c>
      <c r="F3255">
        <v>3582100000</v>
      </c>
      <c r="G3255">
        <v>119200000</v>
      </c>
      <c r="H3255">
        <v>120300000</v>
      </c>
      <c r="I3255">
        <v>88600000</v>
      </c>
      <c r="J3255">
        <v>81100000</v>
      </c>
      <c r="K3255">
        <v>1802400000</v>
      </c>
      <c r="L3255">
        <v>40000000</v>
      </c>
      <c r="M3255">
        <v>834400000</v>
      </c>
      <c r="N3255">
        <v>100700000</v>
      </c>
    </row>
    <row r="3256" spans="1:14" x14ac:dyDescent="0.25">
      <c r="A3256" s="21">
        <v>40391</v>
      </c>
      <c r="B3256" t="s">
        <v>72</v>
      </c>
      <c r="C3256" t="s">
        <v>84</v>
      </c>
      <c r="D3256">
        <v>6514900000</v>
      </c>
      <c r="E3256">
        <v>2437100000</v>
      </c>
      <c r="F3256">
        <v>31056900000</v>
      </c>
      <c r="G3256">
        <v>719200000</v>
      </c>
      <c r="H3256">
        <v>1033800000</v>
      </c>
      <c r="I3256">
        <v>844500000</v>
      </c>
      <c r="J3256">
        <v>394100000</v>
      </c>
      <c r="K3256">
        <v>12464300000</v>
      </c>
      <c r="L3256">
        <v>61100000</v>
      </c>
      <c r="M3256">
        <v>4477400000</v>
      </c>
      <c r="N3256">
        <v>1863300000</v>
      </c>
    </row>
    <row r="3257" spans="1:14" x14ac:dyDescent="0.25">
      <c r="A3257" s="21">
        <v>40391</v>
      </c>
      <c r="B3257" t="s">
        <v>72</v>
      </c>
      <c r="C3257" t="s">
        <v>80</v>
      </c>
      <c r="D3257">
        <v>328100000</v>
      </c>
      <c r="E3257">
        <v>154400000</v>
      </c>
      <c r="F3257">
        <v>1553300000</v>
      </c>
      <c r="G3257">
        <v>220200000</v>
      </c>
      <c r="H3257">
        <v>15900000</v>
      </c>
      <c r="I3257">
        <v>500000</v>
      </c>
      <c r="J3257">
        <v>39200000</v>
      </c>
      <c r="K3257">
        <v>210600000</v>
      </c>
      <c r="L3257">
        <v>8900000</v>
      </c>
      <c r="M3257">
        <v>96300000</v>
      </c>
      <c r="N3257">
        <v>479000000</v>
      </c>
    </row>
    <row r="3258" spans="1:14" x14ac:dyDescent="0.25">
      <c r="A3258" s="21">
        <v>40391</v>
      </c>
      <c r="B3258" t="s">
        <v>72</v>
      </c>
      <c r="C3258" t="s">
        <v>83</v>
      </c>
      <c r="D3258">
        <v>22200000</v>
      </c>
      <c r="E3258">
        <v>21400000</v>
      </c>
      <c r="F3258">
        <v>778400000</v>
      </c>
      <c r="G3258">
        <v>36600000</v>
      </c>
      <c r="H3258">
        <v>2100000</v>
      </c>
      <c r="I3258">
        <v>700000</v>
      </c>
      <c r="J3258">
        <v>5600000</v>
      </c>
      <c r="K3258">
        <v>273100000</v>
      </c>
      <c r="L3258">
        <v>4100000</v>
      </c>
      <c r="M3258">
        <v>410400000</v>
      </c>
      <c r="N3258">
        <v>1700000</v>
      </c>
    </row>
    <row r="3259" spans="1:14" x14ac:dyDescent="0.25">
      <c r="A3259" s="21">
        <v>40391</v>
      </c>
      <c r="B3259" t="s">
        <v>72</v>
      </c>
      <c r="C3259" t="s">
        <v>75</v>
      </c>
      <c r="D3259">
        <v>187600000</v>
      </c>
      <c r="E3259">
        <v>86400000</v>
      </c>
      <c r="F3259">
        <v>1436500000</v>
      </c>
      <c r="G3259">
        <v>69300000</v>
      </c>
      <c r="H3259">
        <v>4100000</v>
      </c>
      <c r="I3259">
        <v>400000</v>
      </c>
      <c r="J3259">
        <v>7400000</v>
      </c>
      <c r="K3259">
        <v>769100000</v>
      </c>
      <c r="L3259">
        <v>300000</v>
      </c>
      <c r="M3259">
        <v>262200000</v>
      </c>
      <c r="N3259">
        <v>49300000</v>
      </c>
    </row>
    <row r="3260" spans="1:14" x14ac:dyDescent="0.25">
      <c r="A3260" s="21">
        <v>40391</v>
      </c>
      <c r="B3260" t="s">
        <v>72</v>
      </c>
      <c r="C3260" t="s">
        <v>74</v>
      </c>
      <c r="D3260">
        <v>28100000</v>
      </c>
      <c r="E3260">
        <v>214100000</v>
      </c>
      <c r="F3260">
        <v>1268100000</v>
      </c>
      <c r="G3260">
        <v>2100000</v>
      </c>
      <c r="H3260">
        <v>23900000</v>
      </c>
      <c r="I3260">
        <v>217500000</v>
      </c>
      <c r="J3260">
        <v>5000000</v>
      </c>
      <c r="K3260">
        <v>30300000</v>
      </c>
      <c r="L3260">
        <v>200000</v>
      </c>
      <c r="M3260">
        <v>133900000</v>
      </c>
      <c r="N3260">
        <v>367500000</v>
      </c>
    </row>
    <row r="3261" spans="1:14" x14ac:dyDescent="0.25">
      <c r="A3261" s="21">
        <v>40391</v>
      </c>
      <c r="B3261" t="s">
        <v>72</v>
      </c>
      <c r="C3261" t="s">
        <v>82</v>
      </c>
      <c r="D3261">
        <v>589700000</v>
      </c>
      <c r="E3261">
        <v>57700000</v>
      </c>
      <c r="F3261">
        <v>2473300000</v>
      </c>
      <c r="G3261">
        <v>46900000</v>
      </c>
      <c r="H3261">
        <v>364700000</v>
      </c>
      <c r="I3261">
        <v>82400000</v>
      </c>
      <c r="J3261">
        <v>16800000</v>
      </c>
      <c r="K3261">
        <v>963200000</v>
      </c>
      <c r="L3261">
        <v>800000</v>
      </c>
      <c r="M3261">
        <v>336900000</v>
      </c>
      <c r="N3261">
        <v>14200000</v>
      </c>
    </row>
    <row r="3262" spans="1:14" x14ac:dyDescent="0.25">
      <c r="A3262" s="21">
        <v>40391</v>
      </c>
      <c r="B3262" t="s">
        <v>72</v>
      </c>
      <c r="C3262" t="s">
        <v>81</v>
      </c>
      <c r="D3262">
        <v>160000000</v>
      </c>
      <c r="E3262">
        <v>188000000</v>
      </c>
      <c r="F3262">
        <v>3590900000</v>
      </c>
      <c r="G3262">
        <v>46000000</v>
      </c>
      <c r="H3262">
        <v>15400000</v>
      </c>
      <c r="I3262">
        <v>1700000</v>
      </c>
      <c r="J3262">
        <v>13700000</v>
      </c>
      <c r="K3262">
        <v>2161800000</v>
      </c>
      <c r="L3262">
        <v>200000</v>
      </c>
      <c r="M3262">
        <v>994300000</v>
      </c>
      <c r="N3262">
        <v>9600000</v>
      </c>
    </row>
    <row r="3263" spans="1:14" x14ac:dyDescent="0.25">
      <c r="A3263" s="21">
        <v>40391</v>
      </c>
      <c r="B3263" t="s">
        <v>72</v>
      </c>
      <c r="C3263" t="s">
        <v>78</v>
      </c>
      <c r="D3263">
        <v>230900000</v>
      </c>
      <c r="E3263">
        <v>748300000</v>
      </c>
      <c r="F3263">
        <v>2532400000</v>
      </c>
      <c r="G3263">
        <v>33300000</v>
      </c>
      <c r="H3263">
        <v>161100000</v>
      </c>
      <c r="I3263">
        <v>13900000</v>
      </c>
      <c r="J3263">
        <v>89300000</v>
      </c>
      <c r="K3263">
        <v>527400000</v>
      </c>
      <c r="L3263">
        <v>100000</v>
      </c>
      <c r="M3263">
        <v>692500000</v>
      </c>
      <c r="N3263">
        <v>35500000</v>
      </c>
    </row>
    <row r="3264" spans="1:14" x14ac:dyDescent="0.25">
      <c r="A3264" s="21">
        <v>40391</v>
      </c>
      <c r="B3264" t="s">
        <v>72</v>
      </c>
      <c r="C3264" t="s">
        <v>76</v>
      </c>
      <c r="D3264">
        <v>6800000</v>
      </c>
      <c r="E3264">
        <v>21900000</v>
      </c>
      <c r="F3264">
        <v>4974100000</v>
      </c>
      <c r="G3264">
        <v>30300000</v>
      </c>
      <c r="H3264">
        <v>500000</v>
      </c>
      <c r="I3264">
        <v>0</v>
      </c>
      <c r="J3264">
        <v>89800000</v>
      </c>
      <c r="K3264">
        <v>4678300000</v>
      </c>
      <c r="L3264">
        <v>600000</v>
      </c>
      <c r="M3264">
        <v>144100000</v>
      </c>
      <c r="N3264">
        <v>1600000</v>
      </c>
    </row>
    <row r="3265" spans="1:14" x14ac:dyDescent="0.25">
      <c r="A3265" s="21">
        <v>40391</v>
      </c>
      <c r="B3265" t="s">
        <v>72</v>
      </c>
      <c r="C3265" t="s">
        <v>79</v>
      </c>
      <c r="D3265">
        <v>4654900000</v>
      </c>
      <c r="E3265">
        <v>645800000</v>
      </c>
      <c r="F3265">
        <v>7246300000</v>
      </c>
      <c r="G3265">
        <v>64100000</v>
      </c>
      <c r="H3265">
        <v>318600000</v>
      </c>
      <c r="I3265">
        <v>434700000</v>
      </c>
      <c r="J3265">
        <v>27100000</v>
      </c>
      <c r="K3265">
        <v>109500000</v>
      </c>
      <c r="L3265">
        <v>0</v>
      </c>
      <c r="M3265">
        <v>204400000</v>
      </c>
      <c r="N3265">
        <v>787100000</v>
      </c>
    </row>
    <row r="3266" spans="1:14" x14ac:dyDescent="0.25">
      <c r="A3266" s="21">
        <v>40422</v>
      </c>
      <c r="B3266" t="s">
        <v>72</v>
      </c>
      <c r="C3266" t="s">
        <v>75</v>
      </c>
      <c r="D3266">
        <v>229500000</v>
      </c>
      <c r="E3266">
        <v>102600000</v>
      </c>
      <c r="F3266">
        <v>1583900000</v>
      </c>
      <c r="G3266">
        <v>83400000</v>
      </c>
      <c r="H3266">
        <v>3800000</v>
      </c>
      <c r="I3266">
        <v>300000</v>
      </c>
      <c r="J3266">
        <v>11800000</v>
      </c>
      <c r="K3266">
        <v>770700000</v>
      </c>
      <c r="L3266">
        <v>600000</v>
      </c>
      <c r="M3266">
        <v>336300000</v>
      </c>
      <c r="N3266">
        <v>44200000</v>
      </c>
    </row>
    <row r="3267" spans="1:14" x14ac:dyDescent="0.25">
      <c r="A3267" s="21">
        <v>40422</v>
      </c>
      <c r="B3267" t="s">
        <v>72</v>
      </c>
      <c r="C3267" t="s">
        <v>84</v>
      </c>
      <c r="D3267">
        <v>6363900000</v>
      </c>
      <c r="E3267">
        <v>2360600000</v>
      </c>
      <c r="F3267">
        <v>31068200000</v>
      </c>
      <c r="G3267">
        <v>809300000</v>
      </c>
      <c r="H3267">
        <v>972900000</v>
      </c>
      <c r="I3267">
        <v>768200000</v>
      </c>
      <c r="J3267">
        <v>375400000</v>
      </c>
      <c r="K3267">
        <v>12473800000</v>
      </c>
      <c r="L3267">
        <v>62100000</v>
      </c>
      <c r="M3267">
        <v>4863900000</v>
      </c>
      <c r="N3267">
        <v>1808700000</v>
      </c>
    </row>
    <row r="3268" spans="1:14" x14ac:dyDescent="0.25">
      <c r="A3268" s="21">
        <v>40422</v>
      </c>
      <c r="B3268" t="s">
        <v>72</v>
      </c>
      <c r="C3268" t="s">
        <v>73</v>
      </c>
      <c r="D3268">
        <v>65200000</v>
      </c>
      <c r="E3268">
        <v>91700000</v>
      </c>
      <c r="F3268">
        <v>1325600000</v>
      </c>
      <c r="G3268">
        <v>19000000</v>
      </c>
      <c r="H3268">
        <v>2000000</v>
      </c>
      <c r="I3268">
        <v>900000</v>
      </c>
      <c r="J3268">
        <v>10300000</v>
      </c>
      <c r="K3268">
        <v>847500000</v>
      </c>
      <c r="L3268">
        <v>1900000</v>
      </c>
      <c r="M3268">
        <v>276000000</v>
      </c>
      <c r="N3268">
        <v>11200000</v>
      </c>
    </row>
    <row r="3269" spans="1:14" x14ac:dyDescent="0.25">
      <c r="A3269" s="21">
        <v>40422</v>
      </c>
      <c r="B3269" t="s">
        <v>72</v>
      </c>
      <c r="C3269" t="s">
        <v>74</v>
      </c>
      <c r="D3269">
        <v>36400000</v>
      </c>
      <c r="E3269">
        <v>91400000</v>
      </c>
      <c r="F3269">
        <v>1235400000</v>
      </c>
      <c r="G3269">
        <v>1900000</v>
      </c>
      <c r="H3269">
        <v>46000000</v>
      </c>
      <c r="I3269">
        <v>140400000</v>
      </c>
      <c r="J3269">
        <v>5000000</v>
      </c>
      <c r="K3269">
        <v>111500000</v>
      </c>
      <c r="L3269">
        <v>300000</v>
      </c>
      <c r="M3269">
        <v>186600000</v>
      </c>
      <c r="N3269">
        <v>407900000</v>
      </c>
    </row>
    <row r="3270" spans="1:14" x14ac:dyDescent="0.25">
      <c r="A3270" s="21">
        <v>40422</v>
      </c>
      <c r="B3270" t="s">
        <v>72</v>
      </c>
      <c r="C3270" t="s">
        <v>83</v>
      </c>
      <c r="D3270">
        <v>35900000</v>
      </c>
      <c r="E3270">
        <v>22400000</v>
      </c>
      <c r="F3270">
        <v>1071500000</v>
      </c>
      <c r="G3270">
        <v>33200000</v>
      </c>
      <c r="H3270">
        <v>3600000</v>
      </c>
      <c r="I3270">
        <v>1700000</v>
      </c>
      <c r="J3270">
        <v>4900000</v>
      </c>
      <c r="K3270">
        <v>242600000</v>
      </c>
      <c r="L3270">
        <v>4100000</v>
      </c>
      <c r="M3270">
        <v>723000000</v>
      </c>
      <c r="N3270">
        <v>100000</v>
      </c>
    </row>
    <row r="3271" spans="1:14" x14ac:dyDescent="0.25">
      <c r="A3271" s="21">
        <v>40422</v>
      </c>
      <c r="B3271" t="s">
        <v>72</v>
      </c>
      <c r="C3271" t="s">
        <v>76</v>
      </c>
      <c r="D3271">
        <v>8400000</v>
      </c>
      <c r="E3271">
        <v>18900000</v>
      </c>
      <c r="F3271">
        <v>5009700000</v>
      </c>
      <c r="G3271">
        <v>42200000</v>
      </c>
      <c r="H3271">
        <v>500000</v>
      </c>
      <c r="I3271">
        <v>100000</v>
      </c>
      <c r="J3271">
        <v>84500000</v>
      </c>
      <c r="K3271">
        <v>4693000000</v>
      </c>
      <c r="L3271">
        <v>200000</v>
      </c>
      <c r="M3271">
        <v>159600000</v>
      </c>
      <c r="N3271">
        <v>2400000</v>
      </c>
    </row>
    <row r="3272" spans="1:14" x14ac:dyDescent="0.25">
      <c r="A3272" s="21">
        <v>40422</v>
      </c>
      <c r="B3272" t="s">
        <v>72</v>
      </c>
      <c r="C3272" t="s">
        <v>77</v>
      </c>
      <c r="D3272">
        <v>212400000</v>
      </c>
      <c r="E3272">
        <v>220000000</v>
      </c>
      <c r="F3272">
        <v>3498600000</v>
      </c>
      <c r="G3272">
        <v>129100000</v>
      </c>
      <c r="H3272">
        <v>105200000</v>
      </c>
      <c r="I3272">
        <v>57600000</v>
      </c>
      <c r="J3272">
        <v>66400000</v>
      </c>
      <c r="K3272">
        <v>1654000000</v>
      </c>
      <c r="L3272">
        <v>35500000</v>
      </c>
      <c r="M3272">
        <v>837200000</v>
      </c>
      <c r="N3272">
        <v>181000000</v>
      </c>
    </row>
    <row r="3273" spans="1:14" x14ac:dyDescent="0.25">
      <c r="A3273" s="21">
        <v>40422</v>
      </c>
      <c r="B3273" t="s">
        <v>72</v>
      </c>
      <c r="C3273" t="s">
        <v>79</v>
      </c>
      <c r="D3273">
        <v>4446800000</v>
      </c>
      <c r="E3273">
        <v>671900000</v>
      </c>
      <c r="F3273">
        <v>6867800000</v>
      </c>
      <c r="G3273">
        <v>47000000</v>
      </c>
      <c r="H3273">
        <v>319400000</v>
      </c>
      <c r="I3273">
        <v>495900000</v>
      </c>
      <c r="J3273">
        <v>36400000</v>
      </c>
      <c r="K3273">
        <v>114300000</v>
      </c>
      <c r="L3273">
        <v>0</v>
      </c>
      <c r="M3273">
        <v>134400000</v>
      </c>
      <c r="N3273">
        <v>601600000</v>
      </c>
    </row>
    <row r="3274" spans="1:14" x14ac:dyDescent="0.25">
      <c r="A3274" s="21">
        <v>40422</v>
      </c>
      <c r="B3274" t="s">
        <v>72</v>
      </c>
      <c r="C3274" t="s">
        <v>80</v>
      </c>
      <c r="D3274">
        <v>332500000</v>
      </c>
      <c r="E3274">
        <v>121000000</v>
      </c>
      <c r="F3274">
        <v>1542600000</v>
      </c>
      <c r="G3274">
        <v>227400000</v>
      </c>
      <c r="H3274">
        <v>13000000</v>
      </c>
      <c r="I3274">
        <v>800000</v>
      </c>
      <c r="J3274">
        <v>24000000</v>
      </c>
      <c r="K3274">
        <v>234400000</v>
      </c>
      <c r="L3274">
        <v>5600000</v>
      </c>
      <c r="M3274">
        <v>84200000</v>
      </c>
      <c r="N3274">
        <v>499800000</v>
      </c>
    </row>
    <row r="3275" spans="1:14" x14ac:dyDescent="0.25">
      <c r="A3275" s="21">
        <v>40422</v>
      </c>
      <c r="B3275" t="s">
        <v>72</v>
      </c>
      <c r="C3275" t="s">
        <v>81</v>
      </c>
      <c r="D3275">
        <v>158200000</v>
      </c>
      <c r="E3275">
        <v>208300000</v>
      </c>
      <c r="F3275">
        <v>3724100000</v>
      </c>
      <c r="G3275">
        <v>114700000</v>
      </c>
      <c r="H3275">
        <v>12000000</v>
      </c>
      <c r="I3275">
        <v>200000</v>
      </c>
      <c r="J3275">
        <v>11600000</v>
      </c>
      <c r="K3275">
        <v>2188700000</v>
      </c>
      <c r="L3275">
        <v>200000</v>
      </c>
      <c r="M3275">
        <v>1024000000</v>
      </c>
      <c r="N3275">
        <v>6300000</v>
      </c>
    </row>
    <row r="3276" spans="1:14" x14ac:dyDescent="0.25">
      <c r="A3276" s="21">
        <v>40422</v>
      </c>
      <c r="B3276" t="s">
        <v>72</v>
      </c>
      <c r="C3276" t="s">
        <v>82</v>
      </c>
      <c r="D3276">
        <v>578900000</v>
      </c>
      <c r="E3276">
        <v>55600000</v>
      </c>
      <c r="F3276">
        <v>2432000000</v>
      </c>
      <c r="G3276">
        <v>52100000</v>
      </c>
      <c r="H3276">
        <v>305500000</v>
      </c>
      <c r="I3276">
        <v>59100000</v>
      </c>
      <c r="J3276">
        <v>39400000</v>
      </c>
      <c r="K3276">
        <v>989200000</v>
      </c>
      <c r="L3276">
        <v>1000000</v>
      </c>
      <c r="M3276">
        <v>336400000</v>
      </c>
      <c r="N3276">
        <v>14500000</v>
      </c>
    </row>
    <row r="3277" spans="1:14" x14ac:dyDescent="0.25">
      <c r="A3277" s="21">
        <v>40422</v>
      </c>
      <c r="B3277" t="s">
        <v>72</v>
      </c>
      <c r="C3277" t="s">
        <v>78</v>
      </c>
      <c r="D3277">
        <v>239000000</v>
      </c>
      <c r="E3277">
        <v>738000000</v>
      </c>
      <c r="F3277">
        <v>2472100000</v>
      </c>
      <c r="G3277">
        <v>31800000</v>
      </c>
      <c r="H3277">
        <v>158400000</v>
      </c>
      <c r="I3277">
        <v>8800000</v>
      </c>
      <c r="J3277">
        <v>78500000</v>
      </c>
      <c r="K3277">
        <v>497800000</v>
      </c>
      <c r="L3277">
        <v>6300000</v>
      </c>
      <c r="M3277">
        <v>677900000</v>
      </c>
      <c r="N3277">
        <v>35500000</v>
      </c>
    </row>
    <row r="3278" spans="1:14" x14ac:dyDescent="0.25">
      <c r="A3278" s="21">
        <v>40452</v>
      </c>
      <c r="B3278" t="s">
        <v>72</v>
      </c>
      <c r="C3278" t="s">
        <v>73</v>
      </c>
      <c r="D3278">
        <v>91700000</v>
      </c>
      <c r="E3278">
        <v>85600000</v>
      </c>
      <c r="F3278">
        <v>1294800000</v>
      </c>
      <c r="G3278">
        <v>21600000</v>
      </c>
      <c r="H3278">
        <v>1800000</v>
      </c>
      <c r="I3278">
        <v>1000000</v>
      </c>
      <c r="J3278">
        <v>15100000</v>
      </c>
      <c r="K3278">
        <v>781200000</v>
      </c>
      <c r="L3278">
        <v>1000000</v>
      </c>
      <c r="M3278">
        <v>286100000</v>
      </c>
      <c r="N3278">
        <v>9600000</v>
      </c>
    </row>
    <row r="3279" spans="1:14" x14ac:dyDescent="0.25">
      <c r="A3279" s="21">
        <v>40452</v>
      </c>
      <c r="B3279" t="s">
        <v>72</v>
      </c>
      <c r="C3279" t="s">
        <v>82</v>
      </c>
      <c r="D3279">
        <v>538600000</v>
      </c>
      <c r="E3279">
        <v>63700000</v>
      </c>
      <c r="F3279">
        <v>2395700000</v>
      </c>
      <c r="G3279">
        <v>52300000</v>
      </c>
      <c r="H3279">
        <v>271300000</v>
      </c>
      <c r="I3279">
        <v>128700000</v>
      </c>
      <c r="J3279">
        <v>22200000</v>
      </c>
      <c r="K3279">
        <v>955600000</v>
      </c>
      <c r="L3279">
        <v>900000</v>
      </c>
      <c r="M3279">
        <v>348500000</v>
      </c>
      <c r="N3279">
        <v>13900000</v>
      </c>
    </row>
    <row r="3280" spans="1:14" x14ac:dyDescent="0.25">
      <c r="A3280" s="21">
        <v>40452</v>
      </c>
      <c r="B3280" t="s">
        <v>72</v>
      </c>
      <c r="C3280" t="s">
        <v>80</v>
      </c>
      <c r="D3280">
        <v>418400000</v>
      </c>
      <c r="E3280">
        <v>117300000</v>
      </c>
      <c r="F3280">
        <v>2037700000</v>
      </c>
      <c r="G3280">
        <v>283200000</v>
      </c>
      <c r="H3280">
        <v>16600000</v>
      </c>
      <c r="I3280">
        <v>1100000</v>
      </c>
      <c r="J3280">
        <v>20400000</v>
      </c>
      <c r="K3280">
        <v>344900000</v>
      </c>
      <c r="L3280">
        <v>9600000</v>
      </c>
      <c r="M3280">
        <v>242000000</v>
      </c>
      <c r="N3280">
        <v>584300000</v>
      </c>
    </row>
    <row r="3281" spans="1:14" x14ac:dyDescent="0.25">
      <c r="A3281" s="21">
        <v>40452</v>
      </c>
      <c r="B3281" t="s">
        <v>72</v>
      </c>
      <c r="C3281" t="s">
        <v>77</v>
      </c>
      <c r="D3281">
        <v>225500000</v>
      </c>
      <c r="E3281">
        <v>218800000</v>
      </c>
      <c r="F3281">
        <v>3554200000</v>
      </c>
      <c r="G3281">
        <v>125300000</v>
      </c>
      <c r="H3281">
        <v>106300000</v>
      </c>
      <c r="I3281">
        <v>53300000</v>
      </c>
      <c r="J3281">
        <v>75300000</v>
      </c>
      <c r="K3281">
        <v>1670400000</v>
      </c>
      <c r="L3281">
        <v>41600000</v>
      </c>
      <c r="M3281">
        <v>837200000</v>
      </c>
      <c r="N3281">
        <v>200200000</v>
      </c>
    </row>
    <row r="3282" spans="1:14" x14ac:dyDescent="0.25">
      <c r="A3282" s="21">
        <v>40452</v>
      </c>
      <c r="B3282" t="s">
        <v>72</v>
      </c>
      <c r="C3282" t="s">
        <v>74</v>
      </c>
      <c r="D3282">
        <v>53400000</v>
      </c>
      <c r="E3282">
        <v>243100000</v>
      </c>
      <c r="F3282">
        <v>1561200000</v>
      </c>
      <c r="G3282">
        <v>2700000</v>
      </c>
      <c r="H3282">
        <v>38700000</v>
      </c>
      <c r="I3282">
        <v>297500000</v>
      </c>
      <c r="J3282">
        <v>4300000</v>
      </c>
      <c r="K3282">
        <v>79400000</v>
      </c>
      <c r="L3282">
        <v>200000</v>
      </c>
      <c r="M3282">
        <v>180400000</v>
      </c>
      <c r="N3282">
        <v>462600000</v>
      </c>
    </row>
    <row r="3283" spans="1:14" x14ac:dyDescent="0.25">
      <c r="A3283" s="21">
        <v>40452</v>
      </c>
      <c r="B3283" t="s">
        <v>72</v>
      </c>
      <c r="C3283" t="s">
        <v>79</v>
      </c>
      <c r="D3283">
        <v>4160400000</v>
      </c>
      <c r="E3283">
        <v>667000000</v>
      </c>
      <c r="F3283">
        <v>6438300000</v>
      </c>
      <c r="G3283">
        <v>86400000</v>
      </c>
      <c r="H3283">
        <v>291300000</v>
      </c>
      <c r="I3283">
        <v>399700000</v>
      </c>
      <c r="J3283">
        <v>58000000</v>
      </c>
      <c r="K3283">
        <v>86100000</v>
      </c>
      <c r="L3283">
        <v>0</v>
      </c>
      <c r="M3283">
        <v>93600000</v>
      </c>
      <c r="N3283">
        <v>595800000</v>
      </c>
    </row>
    <row r="3284" spans="1:14" x14ac:dyDescent="0.25">
      <c r="A3284" s="21">
        <v>40452</v>
      </c>
      <c r="B3284" t="s">
        <v>72</v>
      </c>
      <c r="C3284" t="s">
        <v>78</v>
      </c>
      <c r="D3284">
        <v>233400000</v>
      </c>
      <c r="E3284">
        <v>788800000</v>
      </c>
      <c r="F3284">
        <v>2493300000</v>
      </c>
      <c r="G3284">
        <v>32200000</v>
      </c>
      <c r="H3284">
        <v>153400000</v>
      </c>
      <c r="I3284">
        <v>5900000</v>
      </c>
      <c r="J3284">
        <v>73400000</v>
      </c>
      <c r="K3284">
        <v>490800000</v>
      </c>
      <c r="L3284">
        <v>300000</v>
      </c>
      <c r="M3284">
        <v>685100000</v>
      </c>
      <c r="N3284">
        <v>29800000</v>
      </c>
    </row>
    <row r="3285" spans="1:14" x14ac:dyDescent="0.25">
      <c r="A3285" s="21">
        <v>40452</v>
      </c>
      <c r="B3285" t="s">
        <v>72</v>
      </c>
      <c r="C3285" t="s">
        <v>81</v>
      </c>
      <c r="D3285">
        <v>168200000</v>
      </c>
      <c r="E3285">
        <v>194100000</v>
      </c>
      <c r="F3285">
        <v>4425100000</v>
      </c>
      <c r="G3285">
        <v>123700000</v>
      </c>
      <c r="H3285">
        <v>44000000</v>
      </c>
      <c r="I3285">
        <v>300000</v>
      </c>
      <c r="J3285">
        <v>11200000</v>
      </c>
      <c r="K3285">
        <v>2807100000</v>
      </c>
      <c r="L3285">
        <v>500000</v>
      </c>
      <c r="M3285">
        <v>1070500000</v>
      </c>
      <c r="N3285">
        <v>5500000</v>
      </c>
    </row>
    <row r="3286" spans="1:14" x14ac:dyDescent="0.25">
      <c r="A3286" s="21">
        <v>40452</v>
      </c>
      <c r="B3286" t="s">
        <v>72</v>
      </c>
      <c r="C3286" t="s">
        <v>84</v>
      </c>
      <c r="D3286">
        <v>6231700000</v>
      </c>
      <c r="E3286">
        <v>2550100000</v>
      </c>
      <c r="F3286">
        <v>32069900000</v>
      </c>
      <c r="G3286">
        <v>908300000</v>
      </c>
      <c r="H3286">
        <v>937100000</v>
      </c>
      <c r="I3286">
        <v>890600000</v>
      </c>
      <c r="J3286">
        <v>385800000</v>
      </c>
      <c r="K3286">
        <v>13137900000</v>
      </c>
      <c r="L3286">
        <v>68100000</v>
      </c>
      <c r="M3286">
        <v>4818500000</v>
      </c>
      <c r="N3286">
        <v>1941600000</v>
      </c>
    </row>
    <row r="3287" spans="1:14" x14ac:dyDescent="0.25">
      <c r="A3287" s="21">
        <v>40452</v>
      </c>
      <c r="B3287" t="s">
        <v>72</v>
      </c>
      <c r="C3287" t="s">
        <v>83</v>
      </c>
      <c r="D3287">
        <v>29300000</v>
      </c>
      <c r="E3287">
        <v>23400000</v>
      </c>
      <c r="F3287">
        <v>1071700000</v>
      </c>
      <c r="G3287">
        <v>34700000</v>
      </c>
      <c r="H3287">
        <v>5100000</v>
      </c>
      <c r="I3287">
        <v>1100000</v>
      </c>
      <c r="J3287">
        <v>4100000</v>
      </c>
      <c r="K3287">
        <v>412800000</v>
      </c>
      <c r="L3287">
        <v>2900000</v>
      </c>
      <c r="M3287">
        <v>557600000</v>
      </c>
      <c r="N3287">
        <v>500000</v>
      </c>
    </row>
    <row r="3288" spans="1:14" x14ac:dyDescent="0.25">
      <c r="A3288" s="21">
        <v>40452</v>
      </c>
      <c r="B3288" t="s">
        <v>72</v>
      </c>
      <c r="C3288" t="s">
        <v>76</v>
      </c>
      <c r="D3288">
        <v>13000000</v>
      </c>
      <c r="E3288">
        <v>21300000</v>
      </c>
      <c r="F3288">
        <v>4889000000</v>
      </c>
      <c r="G3288">
        <v>46800000</v>
      </c>
      <c r="H3288">
        <v>400000</v>
      </c>
      <c r="I3288">
        <v>0</v>
      </c>
      <c r="J3288">
        <v>85300000</v>
      </c>
      <c r="K3288">
        <v>4555100000</v>
      </c>
      <c r="L3288">
        <v>100000</v>
      </c>
      <c r="M3288">
        <v>163200000</v>
      </c>
      <c r="N3288">
        <v>3600000</v>
      </c>
    </row>
    <row r="3289" spans="1:14" x14ac:dyDescent="0.25">
      <c r="A3289" s="21">
        <v>40452</v>
      </c>
      <c r="B3289" t="s">
        <v>72</v>
      </c>
      <c r="C3289" t="s">
        <v>75</v>
      </c>
      <c r="D3289">
        <v>275000000</v>
      </c>
      <c r="E3289">
        <v>108800000</v>
      </c>
      <c r="F3289">
        <v>1618300000</v>
      </c>
      <c r="G3289">
        <v>70100000</v>
      </c>
      <c r="H3289">
        <v>4600000</v>
      </c>
      <c r="I3289">
        <v>400000</v>
      </c>
      <c r="J3289">
        <v>13800000</v>
      </c>
      <c r="K3289">
        <v>824500000</v>
      </c>
      <c r="L3289">
        <v>1500000</v>
      </c>
      <c r="M3289">
        <v>286700000</v>
      </c>
      <c r="N3289">
        <v>32300000</v>
      </c>
    </row>
    <row r="3290" spans="1:14" x14ac:dyDescent="0.25">
      <c r="A3290" s="21">
        <v>40483</v>
      </c>
      <c r="B3290" t="s">
        <v>72</v>
      </c>
      <c r="C3290" t="s">
        <v>77</v>
      </c>
      <c r="D3290">
        <v>199100000</v>
      </c>
      <c r="E3290">
        <v>198300000</v>
      </c>
      <c r="F3290">
        <v>3562400000</v>
      </c>
      <c r="G3290">
        <v>138100000</v>
      </c>
      <c r="H3290">
        <v>98800000</v>
      </c>
      <c r="I3290">
        <v>46000000</v>
      </c>
      <c r="J3290">
        <v>72700000</v>
      </c>
      <c r="K3290">
        <v>1771800000</v>
      </c>
      <c r="L3290">
        <v>31900000</v>
      </c>
      <c r="M3290">
        <v>814900000</v>
      </c>
      <c r="N3290">
        <v>190500000</v>
      </c>
    </row>
    <row r="3291" spans="1:14" x14ac:dyDescent="0.25">
      <c r="A3291" s="21">
        <v>40483</v>
      </c>
      <c r="B3291" t="s">
        <v>72</v>
      </c>
      <c r="C3291" t="s">
        <v>84</v>
      </c>
      <c r="D3291">
        <v>6123600000</v>
      </c>
      <c r="E3291">
        <v>2303000000</v>
      </c>
      <c r="F3291">
        <v>31951800000</v>
      </c>
      <c r="G3291">
        <v>929900000</v>
      </c>
      <c r="H3291">
        <v>894500000</v>
      </c>
      <c r="I3291">
        <v>775900000</v>
      </c>
      <c r="J3291">
        <v>355000000</v>
      </c>
      <c r="K3291">
        <v>13140900000</v>
      </c>
      <c r="L3291">
        <v>59800000</v>
      </c>
      <c r="M3291">
        <v>5171200000</v>
      </c>
      <c r="N3291">
        <v>1959600000</v>
      </c>
    </row>
    <row r="3292" spans="1:14" x14ac:dyDescent="0.25">
      <c r="A3292" s="21">
        <v>40483</v>
      </c>
      <c r="B3292" t="s">
        <v>72</v>
      </c>
      <c r="C3292" t="s">
        <v>81</v>
      </c>
      <c r="D3292">
        <v>142200000</v>
      </c>
      <c r="E3292">
        <v>206800000</v>
      </c>
      <c r="F3292">
        <v>5009000000</v>
      </c>
      <c r="G3292">
        <v>145000000</v>
      </c>
      <c r="H3292">
        <v>21700000</v>
      </c>
      <c r="I3292">
        <v>900000</v>
      </c>
      <c r="J3292">
        <v>14600000</v>
      </c>
      <c r="K3292">
        <v>3203600000</v>
      </c>
      <c r="L3292">
        <v>100000</v>
      </c>
      <c r="M3292">
        <v>1264800000</v>
      </c>
      <c r="N3292">
        <v>9000000</v>
      </c>
    </row>
    <row r="3293" spans="1:14" x14ac:dyDescent="0.25">
      <c r="A3293" s="21">
        <v>40483</v>
      </c>
      <c r="B3293" t="s">
        <v>72</v>
      </c>
      <c r="C3293" t="s">
        <v>78</v>
      </c>
      <c r="D3293">
        <v>214000000</v>
      </c>
      <c r="E3293">
        <v>735600000</v>
      </c>
      <c r="F3293">
        <v>2356200000</v>
      </c>
      <c r="G3293">
        <v>27900000</v>
      </c>
      <c r="H3293">
        <v>125700000</v>
      </c>
      <c r="I3293">
        <v>15100000</v>
      </c>
      <c r="J3293">
        <v>63400000</v>
      </c>
      <c r="K3293">
        <v>477600000</v>
      </c>
      <c r="L3293">
        <v>500000</v>
      </c>
      <c r="M3293">
        <v>680500000</v>
      </c>
      <c r="N3293">
        <v>15900000</v>
      </c>
    </row>
    <row r="3294" spans="1:14" x14ac:dyDescent="0.25">
      <c r="A3294" s="21">
        <v>40483</v>
      </c>
      <c r="B3294" t="s">
        <v>72</v>
      </c>
      <c r="C3294" t="s">
        <v>73</v>
      </c>
      <c r="D3294">
        <v>69800000</v>
      </c>
      <c r="E3294">
        <v>89700000</v>
      </c>
      <c r="F3294">
        <v>1303300000</v>
      </c>
      <c r="G3294">
        <v>23000000</v>
      </c>
      <c r="H3294">
        <v>2200000</v>
      </c>
      <c r="I3294">
        <v>1000000</v>
      </c>
      <c r="J3294">
        <v>11900000</v>
      </c>
      <c r="K3294">
        <v>824300000</v>
      </c>
      <c r="L3294">
        <v>600000</v>
      </c>
      <c r="M3294">
        <v>270200000</v>
      </c>
      <c r="N3294">
        <v>10500000</v>
      </c>
    </row>
    <row r="3295" spans="1:14" x14ac:dyDescent="0.25">
      <c r="A3295" s="21">
        <v>40483</v>
      </c>
      <c r="B3295" t="s">
        <v>72</v>
      </c>
      <c r="C3295" t="s">
        <v>83</v>
      </c>
      <c r="D3295">
        <v>23900000</v>
      </c>
      <c r="E3295">
        <v>21600000</v>
      </c>
      <c r="F3295">
        <v>1061900000</v>
      </c>
      <c r="G3295">
        <v>32400000</v>
      </c>
      <c r="H3295">
        <v>5400000</v>
      </c>
      <c r="I3295">
        <v>2600000</v>
      </c>
      <c r="J3295">
        <v>3000000</v>
      </c>
      <c r="K3295">
        <v>372600000</v>
      </c>
      <c r="L3295">
        <v>5400000</v>
      </c>
      <c r="M3295">
        <v>594500000</v>
      </c>
      <c r="N3295">
        <v>400000</v>
      </c>
    </row>
    <row r="3296" spans="1:14" x14ac:dyDescent="0.25">
      <c r="A3296" s="21">
        <v>40483</v>
      </c>
      <c r="B3296" t="s">
        <v>72</v>
      </c>
      <c r="C3296" t="s">
        <v>79</v>
      </c>
      <c r="D3296">
        <v>4247700000</v>
      </c>
      <c r="E3296">
        <v>576100000</v>
      </c>
      <c r="F3296">
        <v>6363900000</v>
      </c>
      <c r="G3296">
        <v>61200000</v>
      </c>
      <c r="H3296">
        <v>248000000</v>
      </c>
      <c r="I3296">
        <v>274700000</v>
      </c>
      <c r="J3296">
        <v>31400000</v>
      </c>
      <c r="K3296">
        <v>143300000</v>
      </c>
      <c r="L3296">
        <v>0</v>
      </c>
      <c r="M3296">
        <v>236500000</v>
      </c>
      <c r="N3296">
        <v>545100000</v>
      </c>
    </row>
    <row r="3297" spans="1:14" x14ac:dyDescent="0.25">
      <c r="A3297" s="21">
        <v>40483</v>
      </c>
      <c r="B3297" t="s">
        <v>72</v>
      </c>
      <c r="C3297" t="s">
        <v>76</v>
      </c>
      <c r="D3297">
        <v>12400000</v>
      </c>
      <c r="E3297">
        <v>22000000</v>
      </c>
      <c r="F3297">
        <v>4321900000</v>
      </c>
      <c r="G3297">
        <v>44400000</v>
      </c>
      <c r="H3297">
        <v>400000</v>
      </c>
      <c r="I3297">
        <v>100000</v>
      </c>
      <c r="J3297">
        <v>89400000</v>
      </c>
      <c r="K3297">
        <v>3992600000</v>
      </c>
      <c r="L3297">
        <v>500000</v>
      </c>
      <c r="M3297">
        <v>155300000</v>
      </c>
      <c r="N3297">
        <v>4600000</v>
      </c>
    </row>
    <row r="3298" spans="1:14" x14ac:dyDescent="0.25">
      <c r="A3298" s="21">
        <v>40483</v>
      </c>
      <c r="B3298" t="s">
        <v>72</v>
      </c>
      <c r="C3298" t="s">
        <v>74</v>
      </c>
      <c r="D3298">
        <v>37900000</v>
      </c>
      <c r="E3298">
        <v>169500000</v>
      </c>
      <c r="F3298">
        <v>1623800000</v>
      </c>
      <c r="G3298">
        <v>29700000</v>
      </c>
      <c r="H3298">
        <v>37700000</v>
      </c>
      <c r="I3298">
        <v>323200000</v>
      </c>
      <c r="J3298">
        <v>4800000</v>
      </c>
      <c r="K3298">
        <v>57100000</v>
      </c>
      <c r="L3298">
        <v>200000</v>
      </c>
      <c r="M3298">
        <v>237600000</v>
      </c>
      <c r="N3298">
        <v>489200000</v>
      </c>
    </row>
    <row r="3299" spans="1:14" x14ac:dyDescent="0.25">
      <c r="A3299" s="21">
        <v>40483</v>
      </c>
      <c r="B3299" t="s">
        <v>72</v>
      </c>
      <c r="C3299" t="s">
        <v>75</v>
      </c>
      <c r="D3299">
        <v>204900000</v>
      </c>
      <c r="E3299">
        <v>106800000</v>
      </c>
      <c r="F3299">
        <v>1524400000</v>
      </c>
      <c r="G3299">
        <v>76000000</v>
      </c>
      <c r="H3299">
        <v>4700000</v>
      </c>
      <c r="I3299">
        <v>500000</v>
      </c>
      <c r="J3299">
        <v>11300000</v>
      </c>
      <c r="K3299">
        <v>797200000</v>
      </c>
      <c r="L3299">
        <v>600000</v>
      </c>
      <c r="M3299">
        <v>287300000</v>
      </c>
      <c r="N3299">
        <v>34200000</v>
      </c>
    </row>
    <row r="3300" spans="1:14" x14ac:dyDescent="0.25">
      <c r="A3300" s="21">
        <v>40483</v>
      </c>
      <c r="B3300" t="s">
        <v>72</v>
      </c>
      <c r="C3300" t="s">
        <v>82</v>
      </c>
      <c r="D3300">
        <v>546600000</v>
      </c>
      <c r="E3300">
        <v>69400000</v>
      </c>
      <c r="F3300">
        <v>2424600000</v>
      </c>
      <c r="G3300">
        <v>50600000</v>
      </c>
      <c r="H3300">
        <v>324000000</v>
      </c>
      <c r="I3300">
        <v>108900000</v>
      </c>
      <c r="J3300">
        <v>30300000</v>
      </c>
      <c r="K3300">
        <v>974800000</v>
      </c>
      <c r="L3300">
        <v>800000</v>
      </c>
      <c r="M3300">
        <v>305900000</v>
      </c>
      <c r="N3300">
        <v>13300000</v>
      </c>
    </row>
    <row r="3301" spans="1:14" x14ac:dyDescent="0.25">
      <c r="A3301" s="21">
        <v>40483</v>
      </c>
      <c r="B3301" t="s">
        <v>72</v>
      </c>
      <c r="C3301" t="s">
        <v>80</v>
      </c>
      <c r="D3301">
        <v>400300000</v>
      </c>
      <c r="E3301">
        <v>81000000</v>
      </c>
      <c r="F3301">
        <v>2078900000</v>
      </c>
      <c r="G3301">
        <v>283900000</v>
      </c>
      <c r="H3301">
        <v>22000000</v>
      </c>
      <c r="I3301">
        <v>500000</v>
      </c>
      <c r="J3301">
        <v>18600000</v>
      </c>
      <c r="K3301">
        <v>365600000</v>
      </c>
      <c r="L3301">
        <v>13300000</v>
      </c>
      <c r="M3301">
        <v>250800000</v>
      </c>
      <c r="N3301">
        <v>642900000</v>
      </c>
    </row>
    <row r="3302" spans="1:14" x14ac:dyDescent="0.25">
      <c r="A3302" s="21">
        <v>40513</v>
      </c>
      <c r="B3302" t="s">
        <v>72</v>
      </c>
      <c r="C3302" t="s">
        <v>81</v>
      </c>
      <c r="D3302">
        <v>150200000</v>
      </c>
      <c r="E3302">
        <v>208800000</v>
      </c>
      <c r="F3302">
        <v>5229700000</v>
      </c>
      <c r="G3302">
        <v>120300000</v>
      </c>
      <c r="H3302">
        <v>20300000</v>
      </c>
      <c r="I3302">
        <v>200000</v>
      </c>
      <c r="J3302">
        <v>13300000</v>
      </c>
      <c r="K3302">
        <v>3595100000</v>
      </c>
      <c r="L3302">
        <v>200000</v>
      </c>
      <c r="M3302">
        <v>1106700000</v>
      </c>
      <c r="N3302">
        <v>14700000</v>
      </c>
    </row>
    <row r="3303" spans="1:14" x14ac:dyDescent="0.25">
      <c r="A3303" s="21">
        <v>40513</v>
      </c>
      <c r="B3303" t="s">
        <v>72</v>
      </c>
      <c r="C3303" t="s">
        <v>75</v>
      </c>
      <c r="D3303">
        <v>270400000</v>
      </c>
      <c r="E3303">
        <v>107800000</v>
      </c>
      <c r="F3303">
        <v>1595200000</v>
      </c>
      <c r="G3303">
        <v>64300000</v>
      </c>
      <c r="H3303">
        <v>3700000</v>
      </c>
      <c r="I3303">
        <v>100000</v>
      </c>
      <c r="J3303">
        <v>10700000</v>
      </c>
      <c r="K3303">
        <v>749500000</v>
      </c>
      <c r="L3303">
        <v>1700000</v>
      </c>
      <c r="M3303">
        <v>347600000</v>
      </c>
      <c r="N3303">
        <v>37700000</v>
      </c>
    </row>
    <row r="3304" spans="1:14" x14ac:dyDescent="0.25">
      <c r="A3304" s="21">
        <v>40513</v>
      </c>
      <c r="B3304" t="s">
        <v>72</v>
      </c>
      <c r="C3304" t="s">
        <v>74</v>
      </c>
      <c r="D3304">
        <v>38600000</v>
      </c>
      <c r="E3304">
        <v>224600000</v>
      </c>
      <c r="F3304">
        <v>1443100000</v>
      </c>
      <c r="G3304">
        <v>16100000</v>
      </c>
      <c r="H3304">
        <v>53900000</v>
      </c>
      <c r="I3304">
        <v>331200000</v>
      </c>
      <c r="J3304">
        <v>5000000</v>
      </c>
      <c r="K3304">
        <v>89600000</v>
      </c>
      <c r="L3304">
        <v>200000</v>
      </c>
      <c r="M3304">
        <v>137100000</v>
      </c>
      <c r="N3304">
        <v>541100000</v>
      </c>
    </row>
    <row r="3305" spans="1:14" x14ac:dyDescent="0.25">
      <c r="A3305" s="21">
        <v>40513</v>
      </c>
      <c r="B3305" t="s">
        <v>72</v>
      </c>
      <c r="C3305" t="s">
        <v>79</v>
      </c>
      <c r="D3305">
        <v>5527300000</v>
      </c>
      <c r="E3305">
        <v>859300000</v>
      </c>
      <c r="F3305">
        <v>8707200000</v>
      </c>
      <c r="G3305">
        <v>99600000</v>
      </c>
      <c r="H3305">
        <v>535200000</v>
      </c>
      <c r="I3305">
        <v>577500000</v>
      </c>
      <c r="J3305">
        <v>30000000</v>
      </c>
      <c r="K3305">
        <v>179700000</v>
      </c>
      <c r="L3305">
        <v>0</v>
      </c>
      <c r="M3305">
        <v>237300000</v>
      </c>
      <c r="N3305">
        <v>661400000</v>
      </c>
    </row>
    <row r="3306" spans="1:14" x14ac:dyDescent="0.25">
      <c r="A3306" s="21">
        <v>40513</v>
      </c>
      <c r="B3306" t="s">
        <v>72</v>
      </c>
      <c r="C3306" t="s">
        <v>78</v>
      </c>
      <c r="D3306">
        <v>261400000</v>
      </c>
      <c r="E3306">
        <v>813800000</v>
      </c>
      <c r="F3306">
        <v>2408700000</v>
      </c>
      <c r="G3306">
        <v>27100000</v>
      </c>
      <c r="H3306">
        <v>138600000</v>
      </c>
      <c r="I3306">
        <v>9300000</v>
      </c>
      <c r="J3306">
        <v>72200000</v>
      </c>
      <c r="K3306">
        <v>425100000</v>
      </c>
      <c r="L3306">
        <v>500000</v>
      </c>
      <c r="M3306">
        <v>630500000</v>
      </c>
      <c r="N3306">
        <v>30100000</v>
      </c>
    </row>
    <row r="3307" spans="1:14" x14ac:dyDescent="0.25">
      <c r="A3307" s="21">
        <v>40513</v>
      </c>
      <c r="B3307" t="s">
        <v>72</v>
      </c>
      <c r="C3307" t="s">
        <v>76</v>
      </c>
      <c r="D3307">
        <v>11400000</v>
      </c>
      <c r="E3307">
        <v>21500000</v>
      </c>
      <c r="F3307">
        <v>4028100000</v>
      </c>
      <c r="G3307">
        <v>43100000</v>
      </c>
      <c r="H3307">
        <v>1700000</v>
      </c>
      <c r="I3307">
        <v>0</v>
      </c>
      <c r="J3307">
        <v>78600000</v>
      </c>
      <c r="K3307">
        <v>3709600000</v>
      </c>
      <c r="L3307">
        <v>600000</v>
      </c>
      <c r="M3307">
        <v>157500000</v>
      </c>
      <c r="N3307">
        <v>3900000</v>
      </c>
    </row>
    <row r="3308" spans="1:14" x14ac:dyDescent="0.25">
      <c r="A3308" s="21">
        <v>40513</v>
      </c>
      <c r="B3308" t="s">
        <v>72</v>
      </c>
      <c r="C3308" t="s">
        <v>83</v>
      </c>
      <c r="D3308">
        <v>28800000</v>
      </c>
      <c r="E3308">
        <v>20400000</v>
      </c>
      <c r="F3308">
        <v>1742200000</v>
      </c>
      <c r="G3308">
        <v>26300000</v>
      </c>
      <c r="H3308">
        <v>3200000</v>
      </c>
      <c r="I3308">
        <v>1000000</v>
      </c>
      <c r="J3308">
        <v>3200000</v>
      </c>
      <c r="K3308">
        <v>442000000</v>
      </c>
      <c r="L3308">
        <v>2700000</v>
      </c>
      <c r="M3308">
        <v>1214100000</v>
      </c>
      <c r="N3308">
        <v>300000</v>
      </c>
    </row>
    <row r="3309" spans="1:14" x14ac:dyDescent="0.25">
      <c r="A3309" s="21">
        <v>40513</v>
      </c>
      <c r="B3309" t="s">
        <v>72</v>
      </c>
      <c r="C3309" t="s">
        <v>82</v>
      </c>
      <c r="D3309">
        <v>619700000</v>
      </c>
      <c r="E3309">
        <v>55100000</v>
      </c>
      <c r="F3309">
        <v>2451700000</v>
      </c>
      <c r="G3309">
        <v>45900000</v>
      </c>
      <c r="H3309">
        <v>418000000</v>
      </c>
      <c r="I3309">
        <v>104500000</v>
      </c>
      <c r="J3309">
        <v>20100000</v>
      </c>
      <c r="K3309">
        <v>896700000</v>
      </c>
      <c r="L3309">
        <v>600000</v>
      </c>
      <c r="M3309">
        <v>282200000</v>
      </c>
      <c r="N3309">
        <v>8900000</v>
      </c>
    </row>
    <row r="3310" spans="1:14" x14ac:dyDescent="0.25">
      <c r="A3310" s="21">
        <v>40513</v>
      </c>
      <c r="B3310" t="s">
        <v>72</v>
      </c>
      <c r="C3310" t="s">
        <v>80</v>
      </c>
      <c r="D3310">
        <v>426700000</v>
      </c>
      <c r="E3310">
        <v>71500000</v>
      </c>
      <c r="F3310">
        <v>2053000000</v>
      </c>
      <c r="G3310">
        <v>300800000</v>
      </c>
      <c r="H3310">
        <v>27300000</v>
      </c>
      <c r="I3310">
        <v>700000</v>
      </c>
      <c r="J3310">
        <v>67600000</v>
      </c>
      <c r="K3310">
        <v>288600000</v>
      </c>
      <c r="L3310">
        <v>15000000</v>
      </c>
      <c r="M3310">
        <v>216100000</v>
      </c>
      <c r="N3310">
        <v>638700000</v>
      </c>
    </row>
    <row r="3311" spans="1:14" x14ac:dyDescent="0.25">
      <c r="A3311" s="21">
        <v>40513</v>
      </c>
      <c r="B3311" t="s">
        <v>72</v>
      </c>
      <c r="C3311" t="s">
        <v>73</v>
      </c>
      <c r="D3311">
        <v>63900000</v>
      </c>
      <c r="E3311">
        <v>109200000</v>
      </c>
      <c r="F3311">
        <v>1291500000</v>
      </c>
      <c r="G3311">
        <v>21100000</v>
      </c>
      <c r="H3311">
        <v>1800000</v>
      </c>
      <c r="I3311">
        <v>1100000</v>
      </c>
      <c r="J3311">
        <v>13600000</v>
      </c>
      <c r="K3311">
        <v>769700000</v>
      </c>
      <c r="L3311">
        <v>700000</v>
      </c>
      <c r="M3311">
        <v>299200000</v>
      </c>
      <c r="N3311">
        <v>11200000</v>
      </c>
    </row>
    <row r="3312" spans="1:14" x14ac:dyDescent="0.25">
      <c r="A3312" s="21">
        <v>40513</v>
      </c>
      <c r="B3312" t="s">
        <v>72</v>
      </c>
      <c r="C3312" t="s">
        <v>77</v>
      </c>
      <c r="D3312">
        <v>192800000</v>
      </c>
      <c r="E3312">
        <v>179600000</v>
      </c>
      <c r="F3312">
        <v>3329700000</v>
      </c>
      <c r="G3312">
        <v>148500000</v>
      </c>
      <c r="H3312">
        <v>99100000</v>
      </c>
      <c r="I3312">
        <v>38500000</v>
      </c>
      <c r="J3312">
        <v>60600000</v>
      </c>
      <c r="K3312">
        <v>1682500000</v>
      </c>
      <c r="L3312">
        <v>25600000</v>
      </c>
      <c r="M3312">
        <v>724400000</v>
      </c>
      <c r="N3312">
        <v>177700000</v>
      </c>
    </row>
    <row r="3313" spans="1:14" x14ac:dyDescent="0.25">
      <c r="A3313" s="21">
        <v>40513</v>
      </c>
      <c r="B3313" t="s">
        <v>72</v>
      </c>
      <c r="C3313" t="s">
        <v>84</v>
      </c>
      <c r="D3313">
        <v>7611400000</v>
      </c>
      <c r="E3313">
        <v>2689000000</v>
      </c>
      <c r="F3313">
        <v>34539100000</v>
      </c>
      <c r="G3313">
        <v>938700000</v>
      </c>
      <c r="H3313">
        <v>1305200000</v>
      </c>
      <c r="I3313">
        <v>1065400000</v>
      </c>
      <c r="J3313">
        <v>377300000</v>
      </c>
      <c r="K3313">
        <v>12928500000</v>
      </c>
      <c r="L3313">
        <v>55600000</v>
      </c>
      <c r="M3313">
        <v>5431300000</v>
      </c>
      <c r="N3313">
        <v>2128800000</v>
      </c>
    </row>
    <row r="3314" spans="1:14" x14ac:dyDescent="0.25">
      <c r="A3314" s="21">
        <v>40544</v>
      </c>
      <c r="B3314" t="s">
        <v>72</v>
      </c>
      <c r="C3314" t="s">
        <v>75</v>
      </c>
      <c r="D3314">
        <v>207600000</v>
      </c>
      <c r="E3314">
        <v>84000000</v>
      </c>
      <c r="F3314">
        <v>1389600000</v>
      </c>
      <c r="G3314">
        <v>90600000</v>
      </c>
      <c r="H3314">
        <v>6800000</v>
      </c>
      <c r="I3314">
        <v>100000</v>
      </c>
      <c r="J3314">
        <v>7600000</v>
      </c>
      <c r="K3314">
        <v>725400000</v>
      </c>
      <c r="L3314">
        <v>1200000</v>
      </c>
      <c r="M3314">
        <v>226100000</v>
      </c>
      <c r="N3314">
        <v>40000000</v>
      </c>
    </row>
    <row r="3315" spans="1:14" x14ac:dyDescent="0.25">
      <c r="A3315" s="21">
        <v>40544</v>
      </c>
      <c r="B3315" t="s">
        <v>72</v>
      </c>
      <c r="C3315" t="s">
        <v>74</v>
      </c>
      <c r="D3315">
        <v>28700000</v>
      </c>
      <c r="E3315">
        <v>206500000</v>
      </c>
      <c r="F3315">
        <v>1344000000</v>
      </c>
      <c r="G3315">
        <v>2100000</v>
      </c>
      <c r="H3315">
        <v>30400000</v>
      </c>
      <c r="I3315">
        <v>107300000</v>
      </c>
      <c r="J3315">
        <v>3600000</v>
      </c>
      <c r="K3315">
        <v>25100000</v>
      </c>
      <c r="L3315">
        <v>300000</v>
      </c>
      <c r="M3315">
        <v>155800000</v>
      </c>
      <c r="N3315">
        <v>575500000</v>
      </c>
    </row>
    <row r="3316" spans="1:14" x14ac:dyDescent="0.25">
      <c r="A3316" s="21">
        <v>40544</v>
      </c>
      <c r="B3316" t="s">
        <v>72</v>
      </c>
      <c r="C3316" t="s">
        <v>81</v>
      </c>
      <c r="D3316">
        <v>153300000</v>
      </c>
      <c r="E3316">
        <v>245400000</v>
      </c>
      <c r="F3316">
        <v>4847100000</v>
      </c>
      <c r="G3316">
        <v>120500000</v>
      </c>
      <c r="H3316">
        <v>21900000</v>
      </c>
      <c r="I3316">
        <v>200000</v>
      </c>
      <c r="J3316">
        <v>11400000</v>
      </c>
      <c r="K3316">
        <v>3093000000</v>
      </c>
      <c r="L3316">
        <v>200000</v>
      </c>
      <c r="M3316">
        <v>1183500000</v>
      </c>
      <c r="N3316">
        <v>17600000</v>
      </c>
    </row>
    <row r="3317" spans="1:14" x14ac:dyDescent="0.25">
      <c r="A3317" s="21">
        <v>40544</v>
      </c>
      <c r="B3317" t="s">
        <v>72</v>
      </c>
      <c r="C3317" t="s">
        <v>79</v>
      </c>
      <c r="D3317">
        <v>5629900000</v>
      </c>
      <c r="E3317">
        <v>651500000</v>
      </c>
      <c r="F3317">
        <v>8663600000</v>
      </c>
      <c r="G3317">
        <v>46800000</v>
      </c>
      <c r="H3317">
        <v>513100000</v>
      </c>
      <c r="I3317">
        <v>610600000</v>
      </c>
      <c r="J3317">
        <v>54900000</v>
      </c>
      <c r="K3317">
        <v>155300000</v>
      </c>
      <c r="L3317">
        <v>0</v>
      </c>
      <c r="M3317">
        <v>320300000</v>
      </c>
      <c r="N3317">
        <v>681200000</v>
      </c>
    </row>
    <row r="3318" spans="1:14" x14ac:dyDescent="0.25">
      <c r="A3318" s="21">
        <v>40544</v>
      </c>
      <c r="B3318" t="s">
        <v>72</v>
      </c>
      <c r="C3318" t="s">
        <v>84</v>
      </c>
      <c r="D3318">
        <v>7518400000</v>
      </c>
      <c r="E3318">
        <v>2332100000</v>
      </c>
      <c r="F3318">
        <v>32672400000</v>
      </c>
      <c r="G3318">
        <v>787900000</v>
      </c>
      <c r="H3318">
        <v>1217500000</v>
      </c>
      <c r="I3318">
        <v>921800000</v>
      </c>
      <c r="J3318">
        <v>346500000</v>
      </c>
      <c r="K3318">
        <v>12412500000</v>
      </c>
      <c r="L3318">
        <v>47100000</v>
      </c>
      <c r="M3318">
        <v>4789800000</v>
      </c>
      <c r="N3318">
        <v>2089700000</v>
      </c>
    </row>
    <row r="3319" spans="1:14" x14ac:dyDescent="0.25">
      <c r="A3319" s="21">
        <v>40544</v>
      </c>
      <c r="B3319" t="s">
        <v>72</v>
      </c>
      <c r="C3319" t="s">
        <v>78</v>
      </c>
      <c r="D3319">
        <v>205200000</v>
      </c>
      <c r="E3319">
        <v>728900000</v>
      </c>
      <c r="F3319">
        <v>2261900000</v>
      </c>
      <c r="G3319">
        <v>30000000</v>
      </c>
      <c r="H3319">
        <v>127200000</v>
      </c>
      <c r="I3319">
        <v>10800000</v>
      </c>
      <c r="J3319">
        <v>61000000</v>
      </c>
      <c r="K3319">
        <v>452800000</v>
      </c>
      <c r="L3319">
        <v>200000</v>
      </c>
      <c r="M3319">
        <v>612200000</v>
      </c>
      <c r="N3319">
        <v>33600000</v>
      </c>
    </row>
    <row r="3320" spans="1:14" x14ac:dyDescent="0.25">
      <c r="A3320" s="21">
        <v>40544</v>
      </c>
      <c r="B3320" t="s">
        <v>72</v>
      </c>
      <c r="C3320" t="s">
        <v>80</v>
      </c>
      <c r="D3320">
        <v>404700000</v>
      </c>
      <c r="E3320">
        <v>61400000</v>
      </c>
      <c r="F3320">
        <v>1635900000</v>
      </c>
      <c r="G3320">
        <v>226800000</v>
      </c>
      <c r="H3320">
        <v>20400000</v>
      </c>
      <c r="I3320">
        <v>1300000</v>
      </c>
      <c r="J3320">
        <v>34000000</v>
      </c>
      <c r="K3320">
        <v>153200000</v>
      </c>
      <c r="L3320">
        <v>16300000</v>
      </c>
      <c r="M3320">
        <v>144800000</v>
      </c>
      <c r="N3320">
        <v>572900000</v>
      </c>
    </row>
    <row r="3321" spans="1:14" x14ac:dyDescent="0.25">
      <c r="A3321" s="21">
        <v>40544</v>
      </c>
      <c r="B3321" t="s">
        <v>72</v>
      </c>
      <c r="C3321" t="s">
        <v>82</v>
      </c>
      <c r="D3321">
        <v>583400000</v>
      </c>
      <c r="E3321">
        <v>64400000</v>
      </c>
      <c r="F3321">
        <v>2674700000</v>
      </c>
      <c r="G3321">
        <v>51000000</v>
      </c>
      <c r="H3321">
        <v>408800000</v>
      </c>
      <c r="I3321">
        <v>165100000</v>
      </c>
      <c r="J3321">
        <v>30300000</v>
      </c>
      <c r="K3321">
        <v>1033500000</v>
      </c>
      <c r="L3321">
        <v>900000</v>
      </c>
      <c r="M3321">
        <v>326900000</v>
      </c>
      <c r="N3321">
        <v>10500000</v>
      </c>
    </row>
    <row r="3322" spans="1:14" x14ac:dyDescent="0.25">
      <c r="A3322" s="21">
        <v>40544</v>
      </c>
      <c r="B3322" t="s">
        <v>72</v>
      </c>
      <c r="C3322" t="s">
        <v>73</v>
      </c>
      <c r="D3322">
        <v>50700000</v>
      </c>
      <c r="E3322">
        <v>73800000</v>
      </c>
      <c r="F3322">
        <v>1037500000</v>
      </c>
      <c r="G3322">
        <v>18600000</v>
      </c>
      <c r="H3322">
        <v>1700000</v>
      </c>
      <c r="I3322">
        <v>1000000</v>
      </c>
      <c r="J3322">
        <v>10600000</v>
      </c>
      <c r="K3322">
        <v>640200000</v>
      </c>
      <c r="L3322">
        <v>300000</v>
      </c>
      <c r="M3322">
        <v>231600000</v>
      </c>
      <c r="N3322">
        <v>8800000</v>
      </c>
    </row>
    <row r="3323" spans="1:14" x14ac:dyDescent="0.25">
      <c r="A3323" s="21">
        <v>40544</v>
      </c>
      <c r="B3323" t="s">
        <v>72</v>
      </c>
      <c r="C3323" t="s">
        <v>76</v>
      </c>
      <c r="D3323">
        <v>13100000</v>
      </c>
      <c r="E3323">
        <v>21800000</v>
      </c>
      <c r="F3323">
        <v>4307000000</v>
      </c>
      <c r="G3323">
        <v>32200000</v>
      </c>
      <c r="H3323">
        <v>2100000</v>
      </c>
      <c r="I3323">
        <v>0</v>
      </c>
      <c r="J3323">
        <v>77400000</v>
      </c>
      <c r="K3323">
        <v>4018000000</v>
      </c>
      <c r="L3323">
        <v>100000</v>
      </c>
      <c r="M3323">
        <v>138700000</v>
      </c>
      <c r="N3323">
        <v>3700000</v>
      </c>
    </row>
    <row r="3324" spans="1:14" x14ac:dyDescent="0.25">
      <c r="A3324" s="21">
        <v>40544</v>
      </c>
      <c r="B3324" t="s">
        <v>72</v>
      </c>
      <c r="C3324" t="s">
        <v>83</v>
      </c>
      <c r="D3324">
        <v>18000000</v>
      </c>
      <c r="E3324">
        <v>21400000</v>
      </c>
      <c r="F3324">
        <v>1140800000</v>
      </c>
      <c r="G3324">
        <v>41100000</v>
      </c>
      <c r="H3324">
        <v>4200000</v>
      </c>
      <c r="I3324">
        <v>2100000</v>
      </c>
      <c r="J3324">
        <v>2900000</v>
      </c>
      <c r="K3324">
        <v>345100000</v>
      </c>
      <c r="L3324">
        <v>4000000</v>
      </c>
      <c r="M3324">
        <v>701700000</v>
      </c>
      <c r="N3324">
        <v>300000</v>
      </c>
    </row>
    <row r="3325" spans="1:14" x14ac:dyDescent="0.25">
      <c r="A3325" s="21">
        <v>40544</v>
      </c>
      <c r="B3325" t="s">
        <v>72</v>
      </c>
      <c r="C3325" t="s">
        <v>77</v>
      </c>
      <c r="D3325">
        <v>203300000</v>
      </c>
      <c r="E3325">
        <v>153000000</v>
      </c>
      <c r="F3325">
        <v>3116300000</v>
      </c>
      <c r="G3325">
        <v>108200000</v>
      </c>
      <c r="H3325">
        <v>77600000</v>
      </c>
      <c r="I3325">
        <v>21200000</v>
      </c>
      <c r="J3325">
        <v>49800000</v>
      </c>
      <c r="K3325">
        <v>1656600000</v>
      </c>
      <c r="L3325">
        <v>20200000</v>
      </c>
      <c r="M3325">
        <v>684500000</v>
      </c>
      <c r="N3325">
        <v>141700000</v>
      </c>
    </row>
    <row r="3326" spans="1:14" x14ac:dyDescent="0.25">
      <c r="A3326" s="21">
        <v>40575</v>
      </c>
      <c r="B3326" t="s">
        <v>72</v>
      </c>
      <c r="C3326" t="s">
        <v>80</v>
      </c>
      <c r="D3326">
        <v>414300000</v>
      </c>
      <c r="E3326">
        <v>61700000</v>
      </c>
      <c r="F3326">
        <v>1661000000</v>
      </c>
      <c r="G3326">
        <v>253600000</v>
      </c>
      <c r="H3326">
        <v>19900000</v>
      </c>
      <c r="I3326">
        <v>500000</v>
      </c>
      <c r="J3326">
        <v>37200000</v>
      </c>
      <c r="K3326">
        <v>164100000</v>
      </c>
      <c r="L3326">
        <v>12400000</v>
      </c>
      <c r="M3326">
        <v>142100000</v>
      </c>
      <c r="N3326">
        <v>555200000</v>
      </c>
    </row>
    <row r="3327" spans="1:14" x14ac:dyDescent="0.25">
      <c r="A3327" s="21">
        <v>40575</v>
      </c>
      <c r="B3327" t="s">
        <v>72</v>
      </c>
      <c r="C3327" t="s">
        <v>73</v>
      </c>
      <c r="D3327">
        <v>56800000</v>
      </c>
      <c r="E3327">
        <v>75400000</v>
      </c>
      <c r="F3327">
        <v>1055600000</v>
      </c>
      <c r="G3327">
        <v>17100000</v>
      </c>
      <c r="H3327">
        <v>2500000</v>
      </c>
      <c r="I3327">
        <v>1000000</v>
      </c>
      <c r="J3327">
        <v>9900000</v>
      </c>
      <c r="K3327">
        <v>647600000</v>
      </c>
      <c r="L3327">
        <v>500000</v>
      </c>
      <c r="M3327">
        <v>236300000</v>
      </c>
      <c r="N3327">
        <v>8400000</v>
      </c>
    </row>
    <row r="3328" spans="1:14" x14ac:dyDescent="0.25">
      <c r="A3328" s="21">
        <v>40575</v>
      </c>
      <c r="B3328" t="s">
        <v>72</v>
      </c>
      <c r="C3328" t="s">
        <v>84</v>
      </c>
      <c r="D3328">
        <v>6832700000</v>
      </c>
      <c r="E3328">
        <v>2358700000</v>
      </c>
      <c r="F3328">
        <v>30389100000</v>
      </c>
      <c r="G3328">
        <v>890500000</v>
      </c>
      <c r="H3328">
        <v>1127000000</v>
      </c>
      <c r="I3328">
        <v>575100000</v>
      </c>
      <c r="J3328">
        <v>318200000</v>
      </c>
      <c r="K3328">
        <v>11481400000</v>
      </c>
      <c r="L3328">
        <v>46900000</v>
      </c>
      <c r="M3328">
        <v>4441800000</v>
      </c>
      <c r="N3328">
        <v>2145400000</v>
      </c>
    </row>
    <row r="3329" spans="1:14" x14ac:dyDescent="0.25">
      <c r="A3329" s="21">
        <v>40575</v>
      </c>
      <c r="B3329" t="s">
        <v>72</v>
      </c>
      <c r="C3329" t="s">
        <v>83</v>
      </c>
      <c r="D3329">
        <v>19800000</v>
      </c>
      <c r="E3329">
        <v>16900000</v>
      </c>
      <c r="F3329">
        <v>851800000</v>
      </c>
      <c r="G3329">
        <v>38500000</v>
      </c>
      <c r="H3329">
        <v>5900000</v>
      </c>
      <c r="I3329">
        <v>1700000</v>
      </c>
      <c r="J3329">
        <v>3500000</v>
      </c>
      <c r="K3329">
        <v>256400000</v>
      </c>
      <c r="L3329">
        <v>3900000</v>
      </c>
      <c r="M3329">
        <v>503800000</v>
      </c>
      <c r="N3329">
        <v>1400000</v>
      </c>
    </row>
    <row r="3330" spans="1:14" x14ac:dyDescent="0.25">
      <c r="A3330" s="21">
        <v>40575</v>
      </c>
      <c r="B3330" t="s">
        <v>72</v>
      </c>
      <c r="C3330" t="s">
        <v>75</v>
      </c>
      <c r="D3330">
        <v>190400000</v>
      </c>
      <c r="E3330">
        <v>99000000</v>
      </c>
      <c r="F3330">
        <v>1377000000</v>
      </c>
      <c r="G3330">
        <v>95200000</v>
      </c>
      <c r="H3330">
        <v>4400000</v>
      </c>
      <c r="I3330">
        <v>100000</v>
      </c>
      <c r="J3330">
        <v>7800000</v>
      </c>
      <c r="K3330">
        <v>723200000</v>
      </c>
      <c r="L3330">
        <v>1100000</v>
      </c>
      <c r="M3330">
        <v>215900000</v>
      </c>
      <c r="N3330">
        <v>39900000</v>
      </c>
    </row>
    <row r="3331" spans="1:14" x14ac:dyDescent="0.25">
      <c r="A3331" s="21">
        <v>40575</v>
      </c>
      <c r="B3331" t="s">
        <v>72</v>
      </c>
      <c r="C3331" t="s">
        <v>79</v>
      </c>
      <c r="D3331">
        <v>4925100000</v>
      </c>
      <c r="E3331">
        <v>658300000</v>
      </c>
      <c r="F3331">
        <v>7605900000</v>
      </c>
      <c r="G3331">
        <v>92700000</v>
      </c>
      <c r="H3331">
        <v>449400000</v>
      </c>
      <c r="I3331">
        <v>340000000</v>
      </c>
      <c r="J3331">
        <v>32200000</v>
      </c>
      <c r="K3331">
        <v>118200000</v>
      </c>
      <c r="L3331">
        <v>0</v>
      </c>
      <c r="M3331">
        <v>302800000</v>
      </c>
      <c r="N3331">
        <v>687300000</v>
      </c>
    </row>
    <row r="3332" spans="1:14" x14ac:dyDescent="0.25">
      <c r="A3332" s="21">
        <v>40575</v>
      </c>
      <c r="B3332" t="s">
        <v>72</v>
      </c>
      <c r="C3332" t="s">
        <v>76</v>
      </c>
      <c r="D3332">
        <v>12200000</v>
      </c>
      <c r="E3332">
        <v>20500000</v>
      </c>
      <c r="F3332">
        <v>4324000000</v>
      </c>
      <c r="G3332">
        <v>36300000</v>
      </c>
      <c r="H3332">
        <v>1200000</v>
      </c>
      <c r="I3332">
        <v>0</v>
      </c>
      <c r="J3332">
        <v>81200000</v>
      </c>
      <c r="K3332">
        <v>4026900000</v>
      </c>
      <c r="L3332">
        <v>600000</v>
      </c>
      <c r="M3332">
        <v>140100000</v>
      </c>
      <c r="N3332">
        <v>4800000</v>
      </c>
    </row>
    <row r="3333" spans="1:14" x14ac:dyDescent="0.25">
      <c r="A3333" s="21">
        <v>40575</v>
      </c>
      <c r="B3333" t="s">
        <v>72</v>
      </c>
      <c r="C3333" t="s">
        <v>82</v>
      </c>
      <c r="D3333">
        <v>590300000</v>
      </c>
      <c r="E3333">
        <v>71500000</v>
      </c>
      <c r="F3333">
        <v>2531100000</v>
      </c>
      <c r="G3333">
        <v>46700000</v>
      </c>
      <c r="H3333">
        <v>408800000</v>
      </c>
      <c r="I3333">
        <v>48800000</v>
      </c>
      <c r="J3333">
        <v>19200000</v>
      </c>
      <c r="K3333">
        <v>1025800000</v>
      </c>
      <c r="L3333">
        <v>1300000</v>
      </c>
      <c r="M3333">
        <v>297500000</v>
      </c>
      <c r="N3333">
        <v>21200000</v>
      </c>
    </row>
    <row r="3334" spans="1:14" x14ac:dyDescent="0.25">
      <c r="A3334" s="21">
        <v>40575</v>
      </c>
      <c r="B3334" t="s">
        <v>72</v>
      </c>
      <c r="C3334" t="s">
        <v>77</v>
      </c>
      <c r="D3334">
        <v>195500000</v>
      </c>
      <c r="E3334">
        <v>177300000</v>
      </c>
      <c r="F3334">
        <v>3065000000</v>
      </c>
      <c r="G3334">
        <v>143000000</v>
      </c>
      <c r="H3334">
        <v>58900000</v>
      </c>
      <c r="I3334">
        <v>26200000</v>
      </c>
      <c r="J3334">
        <v>50000000</v>
      </c>
      <c r="K3334">
        <v>1488100000</v>
      </c>
      <c r="L3334">
        <v>19000000</v>
      </c>
      <c r="M3334">
        <v>726400000</v>
      </c>
      <c r="N3334">
        <v>180300000</v>
      </c>
    </row>
    <row r="3335" spans="1:14" x14ac:dyDescent="0.25">
      <c r="A3335" s="21">
        <v>40575</v>
      </c>
      <c r="B3335" t="s">
        <v>72</v>
      </c>
      <c r="C3335" t="s">
        <v>81</v>
      </c>
      <c r="D3335">
        <v>182100000</v>
      </c>
      <c r="E3335">
        <v>223400000</v>
      </c>
      <c r="F3335">
        <v>4010700000</v>
      </c>
      <c r="G3335">
        <v>116600000</v>
      </c>
      <c r="H3335">
        <v>25600000</v>
      </c>
      <c r="I3335">
        <v>200000</v>
      </c>
      <c r="J3335">
        <v>12600000</v>
      </c>
      <c r="K3335">
        <v>2331600000</v>
      </c>
      <c r="L3335">
        <v>200000</v>
      </c>
      <c r="M3335">
        <v>1101300000</v>
      </c>
      <c r="N3335">
        <v>17000000</v>
      </c>
    </row>
    <row r="3336" spans="1:14" x14ac:dyDescent="0.25">
      <c r="A3336" s="21">
        <v>40575</v>
      </c>
      <c r="B3336" t="s">
        <v>72</v>
      </c>
      <c r="C3336" t="s">
        <v>78</v>
      </c>
      <c r="D3336">
        <v>192000000</v>
      </c>
      <c r="E3336">
        <v>743900000</v>
      </c>
      <c r="F3336">
        <v>2219900000</v>
      </c>
      <c r="G3336">
        <v>23600000</v>
      </c>
      <c r="H3336">
        <v>130000000</v>
      </c>
      <c r="I3336">
        <v>8000000</v>
      </c>
      <c r="J3336">
        <v>58400000</v>
      </c>
      <c r="K3336">
        <v>443300000</v>
      </c>
      <c r="L3336">
        <v>100000</v>
      </c>
      <c r="M3336">
        <v>588500000</v>
      </c>
      <c r="N3336">
        <v>31800000</v>
      </c>
    </row>
    <row r="3337" spans="1:14" x14ac:dyDescent="0.25">
      <c r="A3337" s="21">
        <v>40575</v>
      </c>
      <c r="B3337" t="s">
        <v>72</v>
      </c>
      <c r="C3337" t="s">
        <v>74</v>
      </c>
      <c r="D3337">
        <v>36500000</v>
      </c>
      <c r="E3337">
        <v>193100000</v>
      </c>
      <c r="F3337">
        <v>1420700000</v>
      </c>
      <c r="G3337">
        <v>2600000</v>
      </c>
      <c r="H3337">
        <v>17600000</v>
      </c>
      <c r="I3337">
        <v>147300000</v>
      </c>
      <c r="J3337">
        <v>3700000</v>
      </c>
      <c r="K3337">
        <v>132400000</v>
      </c>
      <c r="L3337">
        <v>200000</v>
      </c>
      <c r="M3337">
        <v>122100000</v>
      </c>
      <c r="N3337">
        <v>594800000</v>
      </c>
    </row>
    <row r="3338" spans="1:14" x14ac:dyDescent="0.25">
      <c r="A3338" s="21">
        <v>40603</v>
      </c>
      <c r="B3338" t="s">
        <v>72</v>
      </c>
      <c r="C3338" t="s">
        <v>74</v>
      </c>
      <c r="D3338">
        <v>36800000</v>
      </c>
      <c r="E3338">
        <v>243100000</v>
      </c>
      <c r="F3338">
        <v>1706400000</v>
      </c>
      <c r="G3338">
        <v>18800000</v>
      </c>
      <c r="H3338">
        <v>100000000</v>
      </c>
      <c r="I3338">
        <v>182400000</v>
      </c>
      <c r="J3338">
        <v>4200000</v>
      </c>
      <c r="K3338">
        <v>52600000</v>
      </c>
      <c r="L3338">
        <v>200000</v>
      </c>
      <c r="M3338">
        <v>186200000</v>
      </c>
      <c r="N3338">
        <v>678200000</v>
      </c>
    </row>
    <row r="3339" spans="1:14" x14ac:dyDescent="0.25">
      <c r="A3339" s="21">
        <v>40603</v>
      </c>
      <c r="B3339" t="s">
        <v>72</v>
      </c>
      <c r="C3339" t="s">
        <v>80</v>
      </c>
      <c r="D3339">
        <v>497000000</v>
      </c>
      <c r="E3339">
        <v>71800000</v>
      </c>
      <c r="F3339">
        <v>1998000000</v>
      </c>
      <c r="G3339">
        <v>254700000</v>
      </c>
      <c r="H3339">
        <v>25900000</v>
      </c>
      <c r="I3339">
        <v>700000</v>
      </c>
      <c r="J3339">
        <v>35600000</v>
      </c>
      <c r="K3339">
        <v>384900000</v>
      </c>
      <c r="L3339">
        <v>15700000</v>
      </c>
      <c r="M3339">
        <v>107900000</v>
      </c>
      <c r="N3339">
        <v>603800000</v>
      </c>
    </row>
    <row r="3340" spans="1:14" x14ac:dyDescent="0.25">
      <c r="A3340" s="21">
        <v>40603</v>
      </c>
      <c r="B3340" t="s">
        <v>72</v>
      </c>
      <c r="C3340" t="s">
        <v>79</v>
      </c>
      <c r="D3340">
        <v>5621900000</v>
      </c>
      <c r="E3340">
        <v>695300000</v>
      </c>
      <c r="F3340">
        <v>8857100000</v>
      </c>
      <c r="G3340">
        <v>86500000</v>
      </c>
      <c r="H3340">
        <v>456300000</v>
      </c>
      <c r="I3340">
        <v>732000000</v>
      </c>
      <c r="J3340">
        <v>62800000</v>
      </c>
      <c r="K3340">
        <v>119500000</v>
      </c>
      <c r="L3340">
        <v>0</v>
      </c>
      <c r="M3340">
        <v>230400000</v>
      </c>
      <c r="N3340">
        <v>852200000</v>
      </c>
    </row>
    <row r="3341" spans="1:14" x14ac:dyDescent="0.25">
      <c r="A3341" s="21">
        <v>40603</v>
      </c>
      <c r="B3341" t="s">
        <v>72</v>
      </c>
      <c r="C3341" t="s">
        <v>77</v>
      </c>
      <c r="D3341">
        <v>217000000</v>
      </c>
      <c r="E3341">
        <v>186300000</v>
      </c>
      <c r="F3341">
        <v>3528500000</v>
      </c>
      <c r="G3341">
        <v>180500000</v>
      </c>
      <c r="H3341">
        <v>75600000</v>
      </c>
      <c r="I3341">
        <v>34000000</v>
      </c>
      <c r="J3341">
        <v>55400000</v>
      </c>
      <c r="K3341">
        <v>1779200000</v>
      </c>
      <c r="L3341">
        <v>23900000</v>
      </c>
      <c r="M3341">
        <v>848800000</v>
      </c>
      <c r="N3341">
        <v>127700000</v>
      </c>
    </row>
    <row r="3342" spans="1:14" x14ac:dyDescent="0.25">
      <c r="A3342" s="21">
        <v>40603</v>
      </c>
      <c r="B3342" t="s">
        <v>72</v>
      </c>
      <c r="C3342" t="s">
        <v>78</v>
      </c>
      <c r="D3342">
        <v>248700000</v>
      </c>
      <c r="E3342">
        <v>924000000</v>
      </c>
      <c r="F3342">
        <v>2739100000</v>
      </c>
      <c r="G3342">
        <v>34600000</v>
      </c>
      <c r="H3342">
        <v>140900000</v>
      </c>
      <c r="I3342">
        <v>7400000</v>
      </c>
      <c r="J3342">
        <v>89200000</v>
      </c>
      <c r="K3342">
        <v>531400000</v>
      </c>
      <c r="L3342">
        <v>100000</v>
      </c>
      <c r="M3342">
        <v>723900000</v>
      </c>
      <c r="N3342">
        <v>38900000</v>
      </c>
    </row>
    <row r="3343" spans="1:14" x14ac:dyDescent="0.25">
      <c r="A3343" s="21">
        <v>40603</v>
      </c>
      <c r="B3343" t="s">
        <v>72</v>
      </c>
      <c r="C3343" t="s">
        <v>84</v>
      </c>
      <c r="D3343">
        <v>7916900000</v>
      </c>
      <c r="E3343">
        <v>2748000000</v>
      </c>
      <c r="F3343">
        <v>36412500000</v>
      </c>
      <c r="G3343">
        <v>991100000</v>
      </c>
      <c r="H3343">
        <v>1191100000</v>
      </c>
      <c r="I3343">
        <v>1070800000</v>
      </c>
      <c r="J3343">
        <v>422700000</v>
      </c>
      <c r="K3343">
        <v>14066900000</v>
      </c>
      <c r="L3343">
        <v>55000000</v>
      </c>
      <c r="M3343">
        <v>5330500000</v>
      </c>
      <c r="N3343">
        <v>2414000000</v>
      </c>
    </row>
    <row r="3344" spans="1:14" x14ac:dyDescent="0.25">
      <c r="A3344" s="21">
        <v>40603</v>
      </c>
      <c r="B3344" t="s">
        <v>72</v>
      </c>
      <c r="C3344" t="s">
        <v>76</v>
      </c>
      <c r="D3344">
        <v>33700000</v>
      </c>
      <c r="E3344">
        <v>23400000</v>
      </c>
      <c r="F3344">
        <v>5113900000</v>
      </c>
      <c r="G3344">
        <v>45000000</v>
      </c>
      <c r="H3344">
        <v>700000</v>
      </c>
      <c r="I3344">
        <v>100000</v>
      </c>
      <c r="J3344">
        <v>95500000</v>
      </c>
      <c r="K3344">
        <v>4730400000</v>
      </c>
      <c r="L3344">
        <v>100000</v>
      </c>
      <c r="M3344">
        <v>179500000</v>
      </c>
      <c r="N3344">
        <v>5600000</v>
      </c>
    </row>
    <row r="3345" spans="1:14" x14ac:dyDescent="0.25">
      <c r="A3345" s="21">
        <v>40603</v>
      </c>
      <c r="B3345" t="s">
        <v>72</v>
      </c>
      <c r="C3345" t="s">
        <v>82</v>
      </c>
      <c r="D3345">
        <v>672300000</v>
      </c>
      <c r="E3345">
        <v>79200000</v>
      </c>
      <c r="F3345">
        <v>2922200000</v>
      </c>
      <c r="G3345">
        <v>54300000</v>
      </c>
      <c r="H3345">
        <v>356200000</v>
      </c>
      <c r="I3345">
        <v>109000000</v>
      </c>
      <c r="J3345">
        <v>36400000</v>
      </c>
      <c r="K3345">
        <v>1237300000</v>
      </c>
      <c r="L3345">
        <v>1400000</v>
      </c>
      <c r="M3345">
        <v>346800000</v>
      </c>
      <c r="N3345">
        <v>29100000</v>
      </c>
    </row>
    <row r="3346" spans="1:14" x14ac:dyDescent="0.25">
      <c r="A3346" s="21">
        <v>40603</v>
      </c>
      <c r="B3346" t="s">
        <v>72</v>
      </c>
      <c r="C3346" t="s">
        <v>75</v>
      </c>
      <c r="D3346">
        <v>294100000</v>
      </c>
      <c r="E3346">
        <v>104800000</v>
      </c>
      <c r="F3346">
        <v>1775900000</v>
      </c>
      <c r="G3346">
        <v>98300000</v>
      </c>
      <c r="H3346">
        <v>4100000</v>
      </c>
      <c r="I3346">
        <v>200000</v>
      </c>
      <c r="J3346">
        <v>8300000</v>
      </c>
      <c r="K3346">
        <v>907400000</v>
      </c>
      <c r="L3346">
        <v>1000000</v>
      </c>
      <c r="M3346">
        <v>311900000</v>
      </c>
      <c r="N3346">
        <v>44800000</v>
      </c>
    </row>
    <row r="3347" spans="1:14" x14ac:dyDescent="0.25">
      <c r="A3347" s="21">
        <v>40603</v>
      </c>
      <c r="B3347" t="s">
        <v>72</v>
      </c>
      <c r="C3347" t="s">
        <v>83</v>
      </c>
      <c r="D3347">
        <v>28300000</v>
      </c>
      <c r="E3347">
        <v>21700000</v>
      </c>
      <c r="F3347">
        <v>1253500000</v>
      </c>
      <c r="G3347">
        <v>38600000</v>
      </c>
      <c r="H3347">
        <v>4500000</v>
      </c>
      <c r="I3347">
        <v>1800000</v>
      </c>
      <c r="J3347">
        <v>3900000</v>
      </c>
      <c r="K3347">
        <v>344400000</v>
      </c>
      <c r="L3347">
        <v>4200000</v>
      </c>
      <c r="M3347">
        <v>805500000</v>
      </c>
      <c r="N3347">
        <v>800000</v>
      </c>
    </row>
    <row r="3348" spans="1:14" x14ac:dyDescent="0.25">
      <c r="A3348" s="21">
        <v>40603</v>
      </c>
      <c r="B3348" t="s">
        <v>72</v>
      </c>
      <c r="C3348" t="s">
        <v>81</v>
      </c>
      <c r="D3348">
        <v>172400000</v>
      </c>
      <c r="E3348">
        <v>281600000</v>
      </c>
      <c r="F3348">
        <v>4910900000</v>
      </c>
      <c r="G3348">
        <v>130000000</v>
      </c>
      <c r="H3348">
        <v>20200000</v>
      </c>
      <c r="I3348">
        <v>100000</v>
      </c>
      <c r="J3348">
        <v>16500000</v>
      </c>
      <c r="K3348">
        <v>3053600000</v>
      </c>
      <c r="L3348">
        <v>700000</v>
      </c>
      <c r="M3348">
        <v>1221000000</v>
      </c>
      <c r="N3348">
        <v>14500000</v>
      </c>
    </row>
    <row r="3349" spans="1:14" x14ac:dyDescent="0.25">
      <c r="A3349" s="21">
        <v>40603</v>
      </c>
      <c r="B3349" t="s">
        <v>72</v>
      </c>
      <c r="C3349" t="s">
        <v>73</v>
      </c>
      <c r="D3349">
        <v>71000000</v>
      </c>
      <c r="E3349">
        <v>91600000</v>
      </c>
      <c r="F3349">
        <v>1279500000</v>
      </c>
      <c r="G3349">
        <v>26700000</v>
      </c>
      <c r="H3349">
        <v>2700000</v>
      </c>
      <c r="I3349">
        <v>800000</v>
      </c>
      <c r="J3349">
        <v>11100000</v>
      </c>
      <c r="K3349">
        <v>773900000</v>
      </c>
      <c r="L3349">
        <v>300000</v>
      </c>
      <c r="M3349">
        <v>287900000</v>
      </c>
      <c r="N3349">
        <v>13200000</v>
      </c>
    </row>
    <row r="3350" spans="1:14" x14ac:dyDescent="0.25">
      <c r="A3350" s="21">
        <v>40634</v>
      </c>
      <c r="B3350" t="s">
        <v>72</v>
      </c>
      <c r="C3350" t="s">
        <v>79</v>
      </c>
      <c r="D3350">
        <v>4838200000</v>
      </c>
      <c r="E3350">
        <v>625400000</v>
      </c>
      <c r="F3350">
        <v>7700000000</v>
      </c>
      <c r="G3350">
        <v>89700000</v>
      </c>
      <c r="H3350">
        <v>445900000</v>
      </c>
      <c r="I3350">
        <v>531700000</v>
      </c>
      <c r="J3350">
        <v>54500000</v>
      </c>
      <c r="K3350">
        <v>89500000</v>
      </c>
      <c r="L3350">
        <v>0</v>
      </c>
      <c r="M3350">
        <v>310600000</v>
      </c>
      <c r="N3350">
        <v>714500000</v>
      </c>
    </row>
    <row r="3351" spans="1:14" x14ac:dyDescent="0.25">
      <c r="A3351" s="21">
        <v>40634</v>
      </c>
      <c r="B3351" t="s">
        <v>72</v>
      </c>
      <c r="C3351" t="s">
        <v>73</v>
      </c>
      <c r="D3351">
        <v>65700000</v>
      </c>
      <c r="E3351">
        <v>84700000</v>
      </c>
      <c r="F3351">
        <v>1091500000</v>
      </c>
      <c r="G3351">
        <v>23800000</v>
      </c>
      <c r="H3351">
        <v>3300000</v>
      </c>
      <c r="I3351">
        <v>1300000</v>
      </c>
      <c r="J3351">
        <v>12100000</v>
      </c>
      <c r="K3351">
        <v>658700000</v>
      </c>
      <c r="L3351">
        <v>200000</v>
      </c>
      <c r="M3351">
        <v>233000000</v>
      </c>
      <c r="N3351">
        <v>8600000</v>
      </c>
    </row>
    <row r="3352" spans="1:14" x14ac:dyDescent="0.25">
      <c r="A3352" s="21">
        <v>40634</v>
      </c>
      <c r="B3352" t="s">
        <v>72</v>
      </c>
      <c r="C3352" t="s">
        <v>75</v>
      </c>
      <c r="D3352">
        <v>286100000</v>
      </c>
      <c r="E3352">
        <v>103900000</v>
      </c>
      <c r="F3352">
        <v>1584500000</v>
      </c>
      <c r="G3352">
        <v>89800000</v>
      </c>
      <c r="H3352">
        <v>4400000</v>
      </c>
      <c r="I3352">
        <v>600000</v>
      </c>
      <c r="J3352">
        <v>8700000</v>
      </c>
      <c r="K3352">
        <v>781300000</v>
      </c>
      <c r="L3352">
        <v>1100000</v>
      </c>
      <c r="M3352">
        <v>267500000</v>
      </c>
      <c r="N3352">
        <v>41000000</v>
      </c>
    </row>
    <row r="3353" spans="1:14" x14ac:dyDescent="0.25">
      <c r="A3353" s="21">
        <v>40634</v>
      </c>
      <c r="B3353" t="s">
        <v>72</v>
      </c>
      <c r="C3353" t="s">
        <v>74</v>
      </c>
      <c r="D3353">
        <v>47600000</v>
      </c>
      <c r="E3353">
        <v>102700000</v>
      </c>
      <c r="F3353">
        <v>1448100000</v>
      </c>
      <c r="G3353">
        <v>31700000</v>
      </c>
      <c r="H3353">
        <v>41700000</v>
      </c>
      <c r="I3353">
        <v>164900000</v>
      </c>
      <c r="J3353">
        <v>4000000</v>
      </c>
      <c r="K3353">
        <v>75600000</v>
      </c>
      <c r="L3353">
        <v>200000</v>
      </c>
      <c r="M3353">
        <v>171700000</v>
      </c>
      <c r="N3353">
        <v>591900000</v>
      </c>
    </row>
    <row r="3354" spans="1:14" x14ac:dyDescent="0.25">
      <c r="A3354" s="21">
        <v>40634</v>
      </c>
      <c r="B3354" t="s">
        <v>72</v>
      </c>
      <c r="C3354" t="s">
        <v>80</v>
      </c>
      <c r="D3354">
        <v>448500000</v>
      </c>
      <c r="E3354">
        <v>86200000</v>
      </c>
      <c r="F3354">
        <v>1979000000</v>
      </c>
      <c r="G3354">
        <v>267300000</v>
      </c>
      <c r="H3354">
        <v>23700000</v>
      </c>
      <c r="I3354">
        <v>1700000</v>
      </c>
      <c r="J3354">
        <v>38700000</v>
      </c>
      <c r="K3354">
        <v>249500000</v>
      </c>
      <c r="L3354">
        <v>13200000</v>
      </c>
      <c r="M3354">
        <v>151100000</v>
      </c>
      <c r="N3354">
        <v>699200000</v>
      </c>
    </row>
    <row r="3355" spans="1:14" x14ac:dyDescent="0.25">
      <c r="A3355" s="21">
        <v>40634</v>
      </c>
      <c r="B3355" t="s">
        <v>72</v>
      </c>
      <c r="C3355" t="s">
        <v>82</v>
      </c>
      <c r="D3355">
        <v>742600000</v>
      </c>
      <c r="E3355">
        <v>65300000</v>
      </c>
      <c r="F3355">
        <v>3086400000</v>
      </c>
      <c r="G3355">
        <v>53000000</v>
      </c>
      <c r="H3355">
        <v>575700000</v>
      </c>
      <c r="I3355">
        <v>127100000</v>
      </c>
      <c r="J3355">
        <v>21300000</v>
      </c>
      <c r="K3355">
        <v>1140200000</v>
      </c>
      <c r="L3355">
        <v>1100000</v>
      </c>
      <c r="M3355">
        <v>338300000</v>
      </c>
      <c r="N3355">
        <v>21700000</v>
      </c>
    </row>
    <row r="3356" spans="1:14" x14ac:dyDescent="0.25">
      <c r="A3356" s="21">
        <v>40634</v>
      </c>
      <c r="B3356" t="s">
        <v>72</v>
      </c>
      <c r="C3356" t="s">
        <v>81</v>
      </c>
      <c r="D3356">
        <v>185500000</v>
      </c>
      <c r="E3356">
        <v>231500000</v>
      </c>
      <c r="F3356">
        <v>4338400000</v>
      </c>
      <c r="G3356">
        <v>114000000</v>
      </c>
      <c r="H3356">
        <v>16800000</v>
      </c>
      <c r="I3356">
        <v>600000</v>
      </c>
      <c r="J3356">
        <v>14900000</v>
      </c>
      <c r="K3356">
        <v>2488000000</v>
      </c>
      <c r="L3356">
        <v>600000</v>
      </c>
      <c r="M3356">
        <v>1254700000</v>
      </c>
      <c r="N3356">
        <v>31800000</v>
      </c>
    </row>
    <row r="3357" spans="1:14" x14ac:dyDescent="0.25">
      <c r="A3357" s="21">
        <v>40634</v>
      </c>
      <c r="B3357" t="s">
        <v>72</v>
      </c>
      <c r="C3357" t="s">
        <v>78</v>
      </c>
      <c r="D3357">
        <v>223400000</v>
      </c>
      <c r="E3357">
        <v>861500000</v>
      </c>
      <c r="F3357">
        <v>2526100000</v>
      </c>
      <c r="G3357">
        <v>37400000</v>
      </c>
      <c r="H3357">
        <v>146500000</v>
      </c>
      <c r="I3357">
        <v>10700000</v>
      </c>
      <c r="J3357">
        <v>72700000</v>
      </c>
      <c r="K3357">
        <v>487100000</v>
      </c>
      <c r="L3357">
        <v>0</v>
      </c>
      <c r="M3357">
        <v>654500000</v>
      </c>
      <c r="N3357">
        <v>32100000</v>
      </c>
    </row>
    <row r="3358" spans="1:14" x14ac:dyDescent="0.25">
      <c r="A3358" s="21">
        <v>40634</v>
      </c>
      <c r="B3358" t="s">
        <v>72</v>
      </c>
      <c r="C3358" t="s">
        <v>84</v>
      </c>
      <c r="D3358">
        <v>7129600000</v>
      </c>
      <c r="E3358">
        <v>2402300000</v>
      </c>
      <c r="F3358">
        <v>32674900000</v>
      </c>
      <c r="G3358">
        <v>915400000</v>
      </c>
      <c r="H3358">
        <v>1335900000</v>
      </c>
      <c r="I3358">
        <v>907400000</v>
      </c>
      <c r="J3358">
        <v>378100000</v>
      </c>
      <c r="K3358">
        <v>12082600000</v>
      </c>
      <c r="L3358">
        <v>46100000</v>
      </c>
      <c r="M3358">
        <v>4907700000</v>
      </c>
      <c r="N3358">
        <v>2353100000</v>
      </c>
    </row>
    <row r="3359" spans="1:14" x14ac:dyDescent="0.25">
      <c r="A3359" s="21">
        <v>40634</v>
      </c>
      <c r="B3359" t="s">
        <v>72</v>
      </c>
      <c r="C3359" t="s">
        <v>77</v>
      </c>
      <c r="D3359">
        <v>224000000</v>
      </c>
      <c r="E3359">
        <v>178700000</v>
      </c>
      <c r="F3359">
        <v>3233500000</v>
      </c>
      <c r="G3359">
        <v>124900000</v>
      </c>
      <c r="H3359">
        <v>69700000</v>
      </c>
      <c r="I3359">
        <v>65200000</v>
      </c>
      <c r="J3359">
        <v>61600000</v>
      </c>
      <c r="K3359">
        <v>1533100000</v>
      </c>
      <c r="L3359">
        <v>19900000</v>
      </c>
      <c r="M3359">
        <v>754500000</v>
      </c>
      <c r="N3359">
        <v>201800000</v>
      </c>
    </row>
    <row r="3360" spans="1:14" x14ac:dyDescent="0.25">
      <c r="A3360" s="21">
        <v>40634</v>
      </c>
      <c r="B3360" t="s">
        <v>72</v>
      </c>
      <c r="C3360" t="s">
        <v>76</v>
      </c>
      <c r="D3360">
        <v>25400000</v>
      </c>
      <c r="E3360">
        <v>21900000</v>
      </c>
      <c r="F3360">
        <v>4522300000</v>
      </c>
      <c r="G3360">
        <v>28500000</v>
      </c>
      <c r="H3360">
        <v>600000</v>
      </c>
      <c r="I3360">
        <v>100000</v>
      </c>
      <c r="J3360">
        <v>82700000</v>
      </c>
      <c r="K3360">
        <v>4197100000</v>
      </c>
      <c r="L3360">
        <v>300000</v>
      </c>
      <c r="M3360">
        <v>160700000</v>
      </c>
      <c r="N3360">
        <v>4900000</v>
      </c>
    </row>
    <row r="3361" spans="1:14" x14ac:dyDescent="0.25">
      <c r="A3361" s="21">
        <v>40634</v>
      </c>
      <c r="B3361" t="s">
        <v>72</v>
      </c>
      <c r="C3361" t="s">
        <v>83</v>
      </c>
      <c r="D3361">
        <v>23800000</v>
      </c>
      <c r="E3361">
        <v>18800000</v>
      </c>
      <c r="F3361">
        <v>898700000</v>
      </c>
      <c r="G3361">
        <v>33400000</v>
      </c>
      <c r="H3361">
        <v>5000000</v>
      </c>
      <c r="I3361">
        <v>1600000</v>
      </c>
      <c r="J3361">
        <v>4100000</v>
      </c>
      <c r="K3361">
        <v>262500000</v>
      </c>
      <c r="L3361">
        <v>4100000</v>
      </c>
      <c r="M3361">
        <v>543600000</v>
      </c>
      <c r="N3361">
        <v>2000000</v>
      </c>
    </row>
    <row r="3362" spans="1:14" x14ac:dyDescent="0.25">
      <c r="A3362" s="21">
        <v>40664</v>
      </c>
      <c r="B3362" t="s">
        <v>72</v>
      </c>
      <c r="C3362" t="s">
        <v>78</v>
      </c>
      <c r="D3362">
        <v>222300000</v>
      </c>
      <c r="E3362">
        <v>915600000</v>
      </c>
      <c r="F3362">
        <v>2619500000</v>
      </c>
      <c r="G3362">
        <v>39700000</v>
      </c>
      <c r="H3362">
        <v>121400000</v>
      </c>
      <c r="I3362">
        <v>17600000</v>
      </c>
      <c r="J3362">
        <v>66500000</v>
      </c>
      <c r="K3362">
        <v>524700000</v>
      </c>
      <c r="L3362">
        <v>100000</v>
      </c>
      <c r="M3362">
        <v>668800000</v>
      </c>
      <c r="N3362">
        <v>42900000</v>
      </c>
    </row>
    <row r="3363" spans="1:14" x14ac:dyDescent="0.25">
      <c r="A3363" s="21">
        <v>40664</v>
      </c>
      <c r="B3363" t="s">
        <v>72</v>
      </c>
      <c r="C3363" t="s">
        <v>84</v>
      </c>
      <c r="D3363">
        <v>7532000000</v>
      </c>
      <c r="E3363">
        <v>2856000000</v>
      </c>
      <c r="F3363">
        <v>34799600000</v>
      </c>
      <c r="G3363">
        <v>982700000</v>
      </c>
      <c r="H3363">
        <v>1336100000</v>
      </c>
      <c r="I3363">
        <v>1129400000</v>
      </c>
      <c r="J3363">
        <v>378900000</v>
      </c>
      <c r="K3363">
        <v>13050300000</v>
      </c>
      <c r="L3363">
        <v>55700000</v>
      </c>
      <c r="M3363">
        <v>4956900000</v>
      </c>
      <c r="N3363">
        <v>2299000000</v>
      </c>
    </row>
    <row r="3364" spans="1:14" x14ac:dyDescent="0.25">
      <c r="A3364" s="21">
        <v>40664</v>
      </c>
      <c r="B3364" t="s">
        <v>72</v>
      </c>
      <c r="C3364" t="s">
        <v>81</v>
      </c>
      <c r="D3364">
        <v>162300000</v>
      </c>
      <c r="E3364">
        <v>256000000</v>
      </c>
      <c r="F3364">
        <v>4857400000</v>
      </c>
      <c r="G3364">
        <v>128100000</v>
      </c>
      <c r="H3364">
        <v>35200000</v>
      </c>
      <c r="I3364">
        <v>300000</v>
      </c>
      <c r="J3364">
        <v>13000000</v>
      </c>
      <c r="K3364">
        <v>2955500000</v>
      </c>
      <c r="L3364">
        <v>300000</v>
      </c>
      <c r="M3364">
        <v>1260700000</v>
      </c>
      <c r="N3364">
        <v>46000000</v>
      </c>
    </row>
    <row r="3365" spans="1:14" x14ac:dyDescent="0.25">
      <c r="A3365" s="21">
        <v>40664</v>
      </c>
      <c r="B3365" t="s">
        <v>72</v>
      </c>
      <c r="C3365" t="s">
        <v>76</v>
      </c>
      <c r="D3365">
        <v>22300000</v>
      </c>
      <c r="E3365">
        <v>18700000</v>
      </c>
      <c r="F3365">
        <v>4511500000</v>
      </c>
      <c r="G3365">
        <v>32700000</v>
      </c>
      <c r="H3365">
        <v>600000</v>
      </c>
      <c r="I3365">
        <v>100000</v>
      </c>
      <c r="J3365">
        <v>90800000</v>
      </c>
      <c r="K3365">
        <v>4181100000</v>
      </c>
      <c r="L3365">
        <v>400000</v>
      </c>
      <c r="M3365">
        <v>159300000</v>
      </c>
      <c r="N3365">
        <v>5600000</v>
      </c>
    </row>
    <row r="3366" spans="1:14" x14ac:dyDescent="0.25">
      <c r="A3366" s="21">
        <v>40664</v>
      </c>
      <c r="B3366" t="s">
        <v>72</v>
      </c>
      <c r="C3366" t="s">
        <v>75</v>
      </c>
      <c r="D3366">
        <v>282500000</v>
      </c>
      <c r="E3366">
        <v>106300000</v>
      </c>
      <c r="F3366">
        <v>1656500000</v>
      </c>
      <c r="G3366">
        <v>92200000</v>
      </c>
      <c r="H3366">
        <v>3900000</v>
      </c>
      <c r="I3366">
        <v>1000000</v>
      </c>
      <c r="J3366">
        <v>13200000</v>
      </c>
      <c r="K3366">
        <v>824800000</v>
      </c>
      <c r="L3366">
        <v>1800000</v>
      </c>
      <c r="M3366">
        <v>287500000</v>
      </c>
      <c r="N3366">
        <v>43000000</v>
      </c>
    </row>
    <row r="3367" spans="1:14" x14ac:dyDescent="0.25">
      <c r="A3367" s="21">
        <v>40664</v>
      </c>
      <c r="B3367" t="s">
        <v>72</v>
      </c>
      <c r="C3367" t="s">
        <v>74</v>
      </c>
      <c r="D3367">
        <v>44000000</v>
      </c>
      <c r="E3367">
        <v>194700000</v>
      </c>
      <c r="F3367">
        <v>1743600000</v>
      </c>
      <c r="G3367">
        <v>45400000</v>
      </c>
      <c r="H3367">
        <v>43500000</v>
      </c>
      <c r="I3367">
        <v>215400000</v>
      </c>
      <c r="J3367">
        <v>3300000</v>
      </c>
      <c r="K3367">
        <v>110200000</v>
      </c>
      <c r="L3367">
        <v>200000</v>
      </c>
      <c r="M3367">
        <v>248000000</v>
      </c>
      <c r="N3367">
        <v>617300000</v>
      </c>
    </row>
    <row r="3368" spans="1:14" x14ac:dyDescent="0.25">
      <c r="A3368" s="21">
        <v>40664</v>
      </c>
      <c r="B3368" t="s">
        <v>72</v>
      </c>
      <c r="C3368" t="s">
        <v>80</v>
      </c>
      <c r="D3368">
        <v>452700000</v>
      </c>
      <c r="E3368">
        <v>95500000</v>
      </c>
      <c r="F3368">
        <v>1925400000</v>
      </c>
      <c r="G3368">
        <v>278300000</v>
      </c>
      <c r="H3368">
        <v>31900000</v>
      </c>
      <c r="I3368">
        <v>2800000</v>
      </c>
      <c r="J3368">
        <v>42400000</v>
      </c>
      <c r="K3368">
        <v>257100000</v>
      </c>
      <c r="L3368">
        <v>12900000</v>
      </c>
      <c r="M3368">
        <v>99500000</v>
      </c>
      <c r="N3368">
        <v>652300000</v>
      </c>
    </row>
    <row r="3369" spans="1:14" x14ac:dyDescent="0.25">
      <c r="A3369" s="21">
        <v>40664</v>
      </c>
      <c r="B3369" t="s">
        <v>72</v>
      </c>
      <c r="C3369" t="s">
        <v>79</v>
      </c>
      <c r="D3369">
        <v>5311400000</v>
      </c>
      <c r="E3369">
        <v>885600000</v>
      </c>
      <c r="F3369">
        <v>8476900000</v>
      </c>
      <c r="G3369">
        <v>76200000</v>
      </c>
      <c r="H3369">
        <v>468800000</v>
      </c>
      <c r="I3369">
        <v>632700000</v>
      </c>
      <c r="J3369">
        <v>18200000</v>
      </c>
      <c r="K3369">
        <v>108600000</v>
      </c>
      <c r="L3369">
        <v>0</v>
      </c>
      <c r="M3369">
        <v>246300000</v>
      </c>
      <c r="N3369">
        <v>729100000</v>
      </c>
    </row>
    <row r="3370" spans="1:14" x14ac:dyDescent="0.25">
      <c r="A3370" s="21">
        <v>40664</v>
      </c>
      <c r="B3370" t="s">
        <v>72</v>
      </c>
      <c r="C3370" t="s">
        <v>73</v>
      </c>
      <c r="D3370">
        <v>67100000</v>
      </c>
      <c r="E3370">
        <v>84300000</v>
      </c>
      <c r="F3370">
        <v>1181800000</v>
      </c>
      <c r="G3370">
        <v>23900000</v>
      </c>
      <c r="H3370">
        <v>3200000</v>
      </c>
      <c r="I3370">
        <v>2200000</v>
      </c>
      <c r="J3370">
        <v>13100000</v>
      </c>
      <c r="K3370">
        <v>720400000</v>
      </c>
      <c r="L3370">
        <v>700000</v>
      </c>
      <c r="M3370">
        <v>256900000</v>
      </c>
      <c r="N3370">
        <v>9700000</v>
      </c>
    </row>
    <row r="3371" spans="1:14" x14ac:dyDescent="0.25">
      <c r="A3371" s="21">
        <v>40664</v>
      </c>
      <c r="B3371" t="s">
        <v>72</v>
      </c>
      <c r="C3371" t="s">
        <v>77</v>
      </c>
      <c r="D3371">
        <v>225900000</v>
      </c>
      <c r="E3371">
        <v>186100000</v>
      </c>
      <c r="F3371">
        <v>3609500000</v>
      </c>
      <c r="G3371">
        <v>151300000</v>
      </c>
      <c r="H3371">
        <v>140600000</v>
      </c>
      <c r="I3371">
        <v>192500000</v>
      </c>
      <c r="J3371">
        <v>88200000</v>
      </c>
      <c r="K3371">
        <v>1657900000</v>
      </c>
      <c r="L3371">
        <v>26300000</v>
      </c>
      <c r="M3371">
        <v>821000000</v>
      </c>
      <c r="N3371">
        <v>119400000</v>
      </c>
    </row>
    <row r="3372" spans="1:14" x14ac:dyDescent="0.25">
      <c r="A3372" s="21">
        <v>40664</v>
      </c>
      <c r="B3372" t="s">
        <v>72</v>
      </c>
      <c r="C3372" t="s">
        <v>83</v>
      </c>
      <c r="D3372">
        <v>34300000</v>
      </c>
      <c r="E3372">
        <v>18000000</v>
      </c>
      <c r="F3372">
        <v>910200000</v>
      </c>
      <c r="G3372">
        <v>38100000</v>
      </c>
      <c r="H3372">
        <v>5700000</v>
      </c>
      <c r="I3372">
        <v>1100000</v>
      </c>
      <c r="J3372">
        <v>3600000</v>
      </c>
      <c r="K3372">
        <v>331200000</v>
      </c>
      <c r="L3372">
        <v>3200000</v>
      </c>
      <c r="M3372">
        <v>474000000</v>
      </c>
      <c r="N3372">
        <v>1100000</v>
      </c>
    </row>
    <row r="3373" spans="1:14" x14ac:dyDescent="0.25">
      <c r="A3373" s="21">
        <v>40664</v>
      </c>
      <c r="B3373" t="s">
        <v>72</v>
      </c>
      <c r="C3373" t="s">
        <v>82</v>
      </c>
      <c r="D3373">
        <v>688900000</v>
      </c>
      <c r="E3373">
        <v>77600000</v>
      </c>
      <c r="F3373">
        <v>3059400000</v>
      </c>
      <c r="G3373">
        <v>61300000</v>
      </c>
      <c r="H3373">
        <v>478200000</v>
      </c>
      <c r="I3373">
        <v>61800000</v>
      </c>
      <c r="J3373">
        <v>23400000</v>
      </c>
      <c r="K3373">
        <v>1267600000</v>
      </c>
      <c r="L3373">
        <v>1900000</v>
      </c>
      <c r="M3373">
        <v>369200000</v>
      </c>
      <c r="N3373">
        <v>29500000</v>
      </c>
    </row>
    <row r="3374" spans="1:14" x14ac:dyDescent="0.25">
      <c r="A3374" s="21">
        <v>40695</v>
      </c>
      <c r="B3374" t="s">
        <v>72</v>
      </c>
      <c r="C3374" t="s">
        <v>80</v>
      </c>
      <c r="D3374">
        <v>448000000</v>
      </c>
      <c r="E3374">
        <v>84300000</v>
      </c>
      <c r="F3374">
        <v>1924700000</v>
      </c>
      <c r="G3374">
        <v>237800000</v>
      </c>
      <c r="H3374">
        <v>31600000</v>
      </c>
      <c r="I3374">
        <v>2200000</v>
      </c>
      <c r="J3374">
        <v>41100000</v>
      </c>
      <c r="K3374">
        <v>391600000</v>
      </c>
      <c r="L3374">
        <v>10000000</v>
      </c>
      <c r="M3374">
        <v>96200000</v>
      </c>
      <c r="N3374">
        <v>581600000</v>
      </c>
    </row>
    <row r="3375" spans="1:14" x14ac:dyDescent="0.25">
      <c r="A3375" s="21">
        <v>40695</v>
      </c>
      <c r="B3375" t="s">
        <v>72</v>
      </c>
      <c r="C3375" t="s">
        <v>82</v>
      </c>
      <c r="D3375">
        <v>666900000</v>
      </c>
      <c r="E3375">
        <v>82500000</v>
      </c>
      <c r="F3375">
        <v>2908000000</v>
      </c>
      <c r="G3375">
        <v>50600000</v>
      </c>
      <c r="H3375">
        <v>452700000</v>
      </c>
      <c r="I3375">
        <v>100000</v>
      </c>
      <c r="J3375">
        <v>37500000</v>
      </c>
      <c r="K3375">
        <v>1209000000</v>
      </c>
      <c r="L3375">
        <v>500000</v>
      </c>
      <c r="M3375">
        <v>361100000</v>
      </c>
      <c r="N3375">
        <v>47100000</v>
      </c>
    </row>
    <row r="3376" spans="1:14" x14ac:dyDescent="0.25">
      <c r="A3376" s="21">
        <v>40695</v>
      </c>
      <c r="B3376" t="s">
        <v>72</v>
      </c>
      <c r="C3376" t="s">
        <v>74</v>
      </c>
      <c r="D3376">
        <v>105100000</v>
      </c>
      <c r="E3376">
        <v>163000000</v>
      </c>
      <c r="F3376">
        <v>1656600000</v>
      </c>
      <c r="G3376">
        <v>112800000</v>
      </c>
      <c r="H3376">
        <v>83900000</v>
      </c>
      <c r="I3376">
        <v>179500000</v>
      </c>
      <c r="J3376">
        <v>5700000</v>
      </c>
      <c r="K3376">
        <v>102800000</v>
      </c>
      <c r="L3376">
        <v>200000</v>
      </c>
      <c r="M3376">
        <v>163400000</v>
      </c>
      <c r="N3376">
        <v>690100000</v>
      </c>
    </row>
    <row r="3377" spans="1:14" x14ac:dyDescent="0.25">
      <c r="A3377" s="21">
        <v>40695</v>
      </c>
      <c r="B3377" t="s">
        <v>72</v>
      </c>
      <c r="C3377" t="s">
        <v>81</v>
      </c>
      <c r="D3377">
        <v>157300000</v>
      </c>
      <c r="E3377">
        <v>276300000</v>
      </c>
      <c r="F3377">
        <v>4376800000</v>
      </c>
      <c r="G3377">
        <v>120000000</v>
      </c>
      <c r="H3377">
        <v>31300000</v>
      </c>
      <c r="I3377">
        <v>700000</v>
      </c>
      <c r="J3377">
        <v>13400000</v>
      </c>
      <c r="K3377">
        <v>2600500000</v>
      </c>
      <c r="L3377">
        <v>700000</v>
      </c>
      <c r="M3377">
        <v>1142700000</v>
      </c>
      <c r="N3377">
        <v>33900000</v>
      </c>
    </row>
    <row r="3378" spans="1:14" x14ac:dyDescent="0.25">
      <c r="A3378" s="21">
        <v>40695</v>
      </c>
      <c r="B3378" t="s">
        <v>72</v>
      </c>
      <c r="C3378" t="s">
        <v>77</v>
      </c>
      <c r="D3378">
        <v>226900000</v>
      </c>
      <c r="E3378">
        <v>197100000</v>
      </c>
      <c r="F3378">
        <v>3622900000</v>
      </c>
      <c r="G3378">
        <v>147200000</v>
      </c>
      <c r="H3378">
        <v>137300000</v>
      </c>
      <c r="I3378">
        <v>149000000</v>
      </c>
      <c r="J3378">
        <v>95300000</v>
      </c>
      <c r="K3378">
        <v>1681000000</v>
      </c>
      <c r="L3378">
        <v>36500000</v>
      </c>
      <c r="M3378">
        <v>840000000</v>
      </c>
      <c r="N3378">
        <v>112300000</v>
      </c>
    </row>
    <row r="3379" spans="1:14" x14ac:dyDescent="0.25">
      <c r="A3379" s="21">
        <v>40695</v>
      </c>
      <c r="B3379" t="s">
        <v>72</v>
      </c>
      <c r="C3379" t="s">
        <v>83</v>
      </c>
      <c r="D3379">
        <v>16400000</v>
      </c>
      <c r="E3379">
        <v>26600000</v>
      </c>
      <c r="F3379">
        <v>958400000</v>
      </c>
      <c r="G3379">
        <v>40400000</v>
      </c>
      <c r="H3379">
        <v>5700000</v>
      </c>
      <c r="I3379">
        <v>700000</v>
      </c>
      <c r="J3379">
        <v>3400000</v>
      </c>
      <c r="K3379">
        <v>284300000</v>
      </c>
      <c r="L3379">
        <v>4700000</v>
      </c>
      <c r="M3379">
        <v>575000000</v>
      </c>
      <c r="N3379">
        <v>300000</v>
      </c>
    </row>
    <row r="3380" spans="1:14" x14ac:dyDescent="0.25">
      <c r="A3380" s="21">
        <v>40695</v>
      </c>
      <c r="B3380" t="s">
        <v>72</v>
      </c>
      <c r="C3380" t="s">
        <v>78</v>
      </c>
      <c r="D3380">
        <v>227100000</v>
      </c>
      <c r="E3380">
        <v>913500000</v>
      </c>
      <c r="F3380">
        <v>2719800000</v>
      </c>
      <c r="G3380">
        <v>34700000</v>
      </c>
      <c r="H3380">
        <v>150700000</v>
      </c>
      <c r="I3380">
        <v>19800000</v>
      </c>
      <c r="J3380">
        <v>92200000</v>
      </c>
      <c r="K3380">
        <v>537100000</v>
      </c>
      <c r="L3380">
        <v>200000</v>
      </c>
      <c r="M3380">
        <v>708800000</v>
      </c>
      <c r="N3380">
        <v>35500000</v>
      </c>
    </row>
    <row r="3381" spans="1:14" x14ac:dyDescent="0.25">
      <c r="A3381" s="21">
        <v>40695</v>
      </c>
      <c r="B3381" t="s">
        <v>72</v>
      </c>
      <c r="C3381" t="s">
        <v>75</v>
      </c>
      <c r="D3381">
        <v>328200000</v>
      </c>
      <c r="E3381">
        <v>112800000</v>
      </c>
      <c r="F3381">
        <v>1796900000</v>
      </c>
      <c r="G3381">
        <v>96400000</v>
      </c>
      <c r="H3381">
        <v>4200000</v>
      </c>
      <c r="I3381">
        <v>300000</v>
      </c>
      <c r="J3381">
        <v>10700000</v>
      </c>
      <c r="K3381">
        <v>878000000</v>
      </c>
      <c r="L3381">
        <v>1900000</v>
      </c>
      <c r="M3381">
        <v>319900000</v>
      </c>
      <c r="N3381">
        <v>44100000</v>
      </c>
    </row>
    <row r="3382" spans="1:14" x14ac:dyDescent="0.25">
      <c r="A3382" s="21">
        <v>40695</v>
      </c>
      <c r="B3382" t="s">
        <v>72</v>
      </c>
      <c r="C3382" t="s">
        <v>76</v>
      </c>
      <c r="D3382">
        <v>19300000</v>
      </c>
      <c r="E3382">
        <v>22100000</v>
      </c>
      <c r="F3382">
        <v>4577800000</v>
      </c>
      <c r="G3382">
        <v>39500000</v>
      </c>
      <c r="H3382">
        <v>800000</v>
      </c>
      <c r="I3382">
        <v>0</v>
      </c>
      <c r="J3382">
        <v>92400000</v>
      </c>
      <c r="K3382">
        <v>4211900000</v>
      </c>
      <c r="L3382">
        <v>300000</v>
      </c>
      <c r="M3382">
        <v>186600000</v>
      </c>
      <c r="N3382">
        <v>5000000</v>
      </c>
    </row>
    <row r="3383" spans="1:14" x14ac:dyDescent="0.25">
      <c r="A3383" s="21">
        <v>40695</v>
      </c>
      <c r="B3383" t="s">
        <v>72</v>
      </c>
      <c r="C3383" t="s">
        <v>73</v>
      </c>
      <c r="D3383">
        <v>74800000</v>
      </c>
      <c r="E3383">
        <v>102500000</v>
      </c>
      <c r="F3383">
        <v>1264600000</v>
      </c>
      <c r="G3383">
        <v>24600000</v>
      </c>
      <c r="H3383">
        <v>2300000</v>
      </c>
      <c r="I3383">
        <v>1000000</v>
      </c>
      <c r="J3383">
        <v>11600000</v>
      </c>
      <c r="K3383">
        <v>737800000</v>
      </c>
      <c r="L3383">
        <v>600000</v>
      </c>
      <c r="M3383">
        <v>295500000</v>
      </c>
      <c r="N3383">
        <v>13500000</v>
      </c>
    </row>
    <row r="3384" spans="1:14" x14ac:dyDescent="0.25">
      <c r="A3384" s="21">
        <v>40695</v>
      </c>
      <c r="B3384" t="s">
        <v>72</v>
      </c>
      <c r="C3384" t="s">
        <v>79</v>
      </c>
      <c r="D3384">
        <v>5523000000</v>
      </c>
      <c r="E3384">
        <v>867100000</v>
      </c>
      <c r="F3384">
        <v>8858800000</v>
      </c>
      <c r="G3384">
        <v>99600000</v>
      </c>
      <c r="H3384">
        <v>522700000</v>
      </c>
      <c r="I3384">
        <v>595800000</v>
      </c>
      <c r="J3384">
        <v>26000000</v>
      </c>
      <c r="K3384">
        <v>99000000</v>
      </c>
      <c r="L3384">
        <v>0</v>
      </c>
      <c r="M3384">
        <v>188400000</v>
      </c>
      <c r="N3384">
        <v>937200000</v>
      </c>
    </row>
    <row r="3385" spans="1:14" x14ac:dyDescent="0.25">
      <c r="A3385" s="21">
        <v>40695</v>
      </c>
      <c r="B3385" t="s">
        <v>72</v>
      </c>
      <c r="C3385" t="s">
        <v>84</v>
      </c>
      <c r="D3385">
        <v>7816200000</v>
      </c>
      <c r="E3385">
        <v>2867600000</v>
      </c>
      <c r="F3385">
        <v>34988200000</v>
      </c>
      <c r="G3385">
        <v>1027500000</v>
      </c>
      <c r="H3385">
        <v>1426800000</v>
      </c>
      <c r="I3385">
        <v>952000000</v>
      </c>
      <c r="J3385">
        <v>432700000</v>
      </c>
      <c r="K3385">
        <v>12875600000</v>
      </c>
      <c r="L3385">
        <v>64600000</v>
      </c>
      <c r="M3385">
        <v>4968700000</v>
      </c>
      <c r="N3385">
        <v>2504400000</v>
      </c>
    </row>
    <row r="3386" spans="1:14" x14ac:dyDescent="0.25">
      <c r="A3386" s="21">
        <v>40725</v>
      </c>
      <c r="B3386" t="s">
        <v>72</v>
      </c>
      <c r="C3386" t="s">
        <v>82</v>
      </c>
      <c r="D3386">
        <v>695300000</v>
      </c>
      <c r="E3386">
        <v>78400000</v>
      </c>
      <c r="F3386">
        <v>2847600000</v>
      </c>
      <c r="G3386">
        <v>53300000</v>
      </c>
      <c r="H3386">
        <v>496000000</v>
      </c>
      <c r="I3386">
        <v>300000</v>
      </c>
      <c r="J3386">
        <v>19100000</v>
      </c>
      <c r="K3386">
        <v>1109300000</v>
      </c>
      <c r="L3386">
        <v>1000000</v>
      </c>
      <c r="M3386">
        <v>355300000</v>
      </c>
      <c r="N3386">
        <v>39600000</v>
      </c>
    </row>
    <row r="3387" spans="1:14" x14ac:dyDescent="0.25">
      <c r="A3387" s="21">
        <v>40725</v>
      </c>
      <c r="B3387" t="s">
        <v>72</v>
      </c>
      <c r="C3387" t="s">
        <v>84</v>
      </c>
      <c r="D3387">
        <v>7995400000</v>
      </c>
      <c r="E3387">
        <v>2793200000</v>
      </c>
      <c r="F3387">
        <v>33316800000</v>
      </c>
      <c r="G3387">
        <v>918500000</v>
      </c>
      <c r="H3387">
        <v>1348100000</v>
      </c>
      <c r="I3387">
        <v>908000000</v>
      </c>
      <c r="J3387">
        <v>365900000</v>
      </c>
      <c r="K3387">
        <v>11009100000</v>
      </c>
      <c r="L3387">
        <v>58900000</v>
      </c>
      <c r="M3387">
        <v>5293900000</v>
      </c>
      <c r="N3387">
        <v>2354000000</v>
      </c>
    </row>
    <row r="3388" spans="1:14" x14ac:dyDescent="0.25">
      <c r="A3388" s="21">
        <v>40725</v>
      </c>
      <c r="B3388" t="s">
        <v>72</v>
      </c>
      <c r="C3388" t="s">
        <v>76</v>
      </c>
      <c r="D3388">
        <v>24000000</v>
      </c>
      <c r="E3388">
        <v>16100000</v>
      </c>
      <c r="F3388">
        <v>3175900000</v>
      </c>
      <c r="G3388">
        <v>34200000</v>
      </c>
      <c r="H3388">
        <v>300000</v>
      </c>
      <c r="I3388">
        <v>100000</v>
      </c>
      <c r="J3388">
        <v>80800000</v>
      </c>
      <c r="K3388">
        <v>2848400000</v>
      </c>
      <c r="L3388">
        <v>100000</v>
      </c>
      <c r="M3388">
        <v>166600000</v>
      </c>
      <c r="N3388">
        <v>5200000</v>
      </c>
    </row>
    <row r="3389" spans="1:14" x14ac:dyDescent="0.25">
      <c r="A3389" s="21">
        <v>40725</v>
      </c>
      <c r="B3389" t="s">
        <v>72</v>
      </c>
      <c r="C3389" t="s">
        <v>77</v>
      </c>
      <c r="D3389">
        <v>216700000</v>
      </c>
      <c r="E3389">
        <v>182600000</v>
      </c>
      <c r="F3389">
        <v>3429600000</v>
      </c>
      <c r="G3389">
        <v>133700000</v>
      </c>
      <c r="H3389">
        <v>124300000</v>
      </c>
      <c r="I3389">
        <v>110400000</v>
      </c>
      <c r="J3389">
        <v>91700000</v>
      </c>
      <c r="K3389">
        <v>1590300000</v>
      </c>
      <c r="L3389">
        <v>38300000</v>
      </c>
      <c r="M3389">
        <v>806200000</v>
      </c>
      <c r="N3389">
        <v>135100000</v>
      </c>
    </row>
    <row r="3390" spans="1:14" x14ac:dyDescent="0.25">
      <c r="A3390" s="21">
        <v>40725</v>
      </c>
      <c r="B3390" t="s">
        <v>72</v>
      </c>
      <c r="C3390" t="s">
        <v>73</v>
      </c>
      <c r="D3390">
        <v>67600000</v>
      </c>
      <c r="E3390">
        <v>84900000</v>
      </c>
      <c r="F3390">
        <v>1147600000</v>
      </c>
      <c r="G3390">
        <v>21900000</v>
      </c>
      <c r="H3390">
        <v>3900000</v>
      </c>
      <c r="I3390">
        <v>1600000</v>
      </c>
      <c r="J3390">
        <v>18700000</v>
      </c>
      <c r="K3390">
        <v>624100000</v>
      </c>
      <c r="L3390">
        <v>500000</v>
      </c>
      <c r="M3390">
        <v>314400000</v>
      </c>
      <c r="N3390">
        <v>9700000</v>
      </c>
    </row>
    <row r="3391" spans="1:14" x14ac:dyDescent="0.25">
      <c r="A3391" s="21">
        <v>40725</v>
      </c>
      <c r="B3391" t="s">
        <v>72</v>
      </c>
      <c r="C3391" t="s">
        <v>83</v>
      </c>
      <c r="D3391">
        <v>35600000</v>
      </c>
      <c r="E3391">
        <v>21700000</v>
      </c>
      <c r="F3391">
        <v>1138600000</v>
      </c>
      <c r="G3391">
        <v>40800000</v>
      </c>
      <c r="H3391">
        <v>6200000</v>
      </c>
      <c r="I3391">
        <v>1200000</v>
      </c>
      <c r="J3391">
        <v>3500000</v>
      </c>
      <c r="K3391">
        <v>288400000</v>
      </c>
      <c r="L3391">
        <v>3300000</v>
      </c>
      <c r="M3391">
        <v>737200000</v>
      </c>
      <c r="N3391">
        <v>700000</v>
      </c>
    </row>
    <row r="3392" spans="1:14" x14ac:dyDescent="0.25">
      <c r="A3392" s="21">
        <v>40725</v>
      </c>
      <c r="B3392" t="s">
        <v>72</v>
      </c>
      <c r="C3392" t="s">
        <v>78</v>
      </c>
      <c r="D3392">
        <v>217600000</v>
      </c>
      <c r="E3392">
        <v>802600000</v>
      </c>
      <c r="F3392">
        <v>2486200000</v>
      </c>
      <c r="G3392">
        <v>38700000</v>
      </c>
      <c r="H3392">
        <v>138400000</v>
      </c>
      <c r="I3392">
        <v>19300000</v>
      </c>
      <c r="J3392">
        <v>69800000</v>
      </c>
      <c r="K3392">
        <v>502100000</v>
      </c>
      <c r="L3392">
        <v>200000</v>
      </c>
      <c r="M3392">
        <v>657800000</v>
      </c>
      <c r="N3392">
        <v>39800000</v>
      </c>
    </row>
    <row r="3393" spans="1:14" x14ac:dyDescent="0.25">
      <c r="A3393" s="21">
        <v>40725</v>
      </c>
      <c r="B3393" t="s">
        <v>72</v>
      </c>
      <c r="C3393" t="s">
        <v>79</v>
      </c>
      <c r="D3393">
        <v>5757000000</v>
      </c>
      <c r="E3393">
        <v>880000000</v>
      </c>
      <c r="F3393">
        <v>9061300000</v>
      </c>
      <c r="G3393">
        <v>62400000</v>
      </c>
      <c r="H3393">
        <v>509100000</v>
      </c>
      <c r="I3393">
        <v>522200000</v>
      </c>
      <c r="J3393">
        <v>16200000</v>
      </c>
      <c r="K3393">
        <v>137900000</v>
      </c>
      <c r="L3393">
        <v>0</v>
      </c>
      <c r="M3393">
        <v>270100000</v>
      </c>
      <c r="N3393">
        <v>906400000</v>
      </c>
    </row>
    <row r="3394" spans="1:14" x14ac:dyDescent="0.25">
      <c r="A3394" s="21">
        <v>40725</v>
      </c>
      <c r="B3394" t="s">
        <v>72</v>
      </c>
      <c r="C3394" t="s">
        <v>75</v>
      </c>
      <c r="D3394">
        <v>250600000</v>
      </c>
      <c r="E3394">
        <v>97900000</v>
      </c>
      <c r="F3394">
        <v>1653400000</v>
      </c>
      <c r="G3394">
        <v>83900000</v>
      </c>
      <c r="H3394">
        <v>3200000</v>
      </c>
      <c r="I3394">
        <v>900000</v>
      </c>
      <c r="J3394">
        <v>8400000</v>
      </c>
      <c r="K3394">
        <v>833500000</v>
      </c>
      <c r="L3394">
        <v>1100000</v>
      </c>
      <c r="M3394">
        <v>332200000</v>
      </c>
      <c r="N3394">
        <v>41100000</v>
      </c>
    </row>
    <row r="3395" spans="1:14" x14ac:dyDescent="0.25">
      <c r="A3395" s="21">
        <v>40725</v>
      </c>
      <c r="B3395" t="s">
        <v>72</v>
      </c>
      <c r="C3395" t="s">
        <v>81</v>
      </c>
      <c r="D3395">
        <v>225700000</v>
      </c>
      <c r="E3395">
        <v>226500000</v>
      </c>
      <c r="F3395">
        <v>4456400000</v>
      </c>
      <c r="G3395">
        <v>107000000</v>
      </c>
      <c r="H3395">
        <v>20500000</v>
      </c>
      <c r="I3395">
        <v>100000</v>
      </c>
      <c r="J3395">
        <v>14600000</v>
      </c>
      <c r="K3395">
        <v>2611900000</v>
      </c>
      <c r="L3395">
        <v>300000</v>
      </c>
      <c r="M3395">
        <v>1234500000</v>
      </c>
      <c r="N3395">
        <v>15000000</v>
      </c>
    </row>
    <row r="3396" spans="1:14" x14ac:dyDescent="0.25">
      <c r="A3396" s="21">
        <v>40725</v>
      </c>
      <c r="B3396" t="s">
        <v>72</v>
      </c>
      <c r="C3396" t="s">
        <v>74</v>
      </c>
      <c r="D3396">
        <v>37400000</v>
      </c>
      <c r="E3396">
        <v>274200000</v>
      </c>
      <c r="F3396">
        <v>1810600000</v>
      </c>
      <c r="G3396">
        <v>83700000</v>
      </c>
      <c r="H3396">
        <v>23800000</v>
      </c>
      <c r="I3396">
        <v>247000000</v>
      </c>
      <c r="J3396">
        <v>6000000</v>
      </c>
      <c r="K3396">
        <v>111000000</v>
      </c>
      <c r="L3396">
        <v>300000</v>
      </c>
      <c r="M3396">
        <v>268200000</v>
      </c>
      <c r="N3396">
        <v>488500000</v>
      </c>
    </row>
    <row r="3397" spans="1:14" x14ac:dyDescent="0.25">
      <c r="A3397" s="21">
        <v>40725</v>
      </c>
      <c r="B3397" t="s">
        <v>72</v>
      </c>
      <c r="C3397" t="s">
        <v>80</v>
      </c>
      <c r="D3397">
        <v>444300000</v>
      </c>
      <c r="E3397">
        <v>107600000</v>
      </c>
      <c r="F3397">
        <v>1843700000</v>
      </c>
      <c r="G3397">
        <v>237500000</v>
      </c>
      <c r="H3397">
        <v>19100000</v>
      </c>
      <c r="I3397">
        <v>2200000</v>
      </c>
      <c r="J3397">
        <v>33900000</v>
      </c>
      <c r="K3397">
        <v>244600000</v>
      </c>
      <c r="L3397">
        <v>8000000</v>
      </c>
      <c r="M3397">
        <v>75600000</v>
      </c>
      <c r="N3397">
        <v>671000000</v>
      </c>
    </row>
    <row r="3398" spans="1:14" x14ac:dyDescent="0.25">
      <c r="A3398" s="21">
        <v>40756</v>
      </c>
      <c r="B3398" t="s">
        <v>72</v>
      </c>
      <c r="C3398" t="s">
        <v>78</v>
      </c>
      <c r="D3398">
        <v>255200000</v>
      </c>
      <c r="E3398">
        <v>796100000</v>
      </c>
      <c r="F3398">
        <v>2586900000</v>
      </c>
      <c r="G3398">
        <v>32400000</v>
      </c>
      <c r="H3398">
        <v>158000000</v>
      </c>
      <c r="I3398">
        <v>12600000</v>
      </c>
      <c r="J3398">
        <v>71100000</v>
      </c>
      <c r="K3398">
        <v>536700000</v>
      </c>
      <c r="L3398">
        <v>100000</v>
      </c>
      <c r="M3398">
        <v>674000000</v>
      </c>
      <c r="N3398">
        <v>50700000</v>
      </c>
    </row>
    <row r="3399" spans="1:14" x14ac:dyDescent="0.25">
      <c r="A3399" s="21">
        <v>40756</v>
      </c>
      <c r="B3399" t="s">
        <v>72</v>
      </c>
      <c r="C3399" t="s">
        <v>81</v>
      </c>
      <c r="D3399">
        <v>147100000</v>
      </c>
      <c r="E3399">
        <v>242500000</v>
      </c>
      <c r="F3399">
        <v>4940400000</v>
      </c>
      <c r="G3399">
        <v>84900000</v>
      </c>
      <c r="H3399">
        <v>38300000</v>
      </c>
      <c r="I3399">
        <v>900000</v>
      </c>
      <c r="J3399">
        <v>16000000</v>
      </c>
      <c r="K3399">
        <v>3139400000</v>
      </c>
      <c r="L3399">
        <v>300000</v>
      </c>
      <c r="M3399">
        <v>1243600000</v>
      </c>
      <c r="N3399">
        <v>27300000</v>
      </c>
    </row>
    <row r="3400" spans="1:14" x14ac:dyDescent="0.25">
      <c r="A3400" s="21">
        <v>40756</v>
      </c>
      <c r="B3400" t="s">
        <v>72</v>
      </c>
      <c r="C3400" t="s">
        <v>79</v>
      </c>
      <c r="D3400">
        <v>6078200000</v>
      </c>
      <c r="E3400">
        <v>1087500000</v>
      </c>
      <c r="F3400">
        <v>9454600000</v>
      </c>
      <c r="G3400">
        <v>83500000</v>
      </c>
      <c r="H3400">
        <v>326700000</v>
      </c>
      <c r="I3400">
        <v>448100000</v>
      </c>
      <c r="J3400">
        <v>29800000</v>
      </c>
      <c r="K3400">
        <v>171200000</v>
      </c>
      <c r="L3400">
        <v>0</v>
      </c>
      <c r="M3400">
        <v>278700000</v>
      </c>
      <c r="N3400">
        <v>950800000</v>
      </c>
    </row>
    <row r="3401" spans="1:14" x14ac:dyDescent="0.25">
      <c r="A3401" s="21">
        <v>40756</v>
      </c>
      <c r="B3401" t="s">
        <v>72</v>
      </c>
      <c r="C3401" t="s">
        <v>76</v>
      </c>
      <c r="D3401">
        <v>18700000</v>
      </c>
      <c r="E3401">
        <v>16600000</v>
      </c>
      <c r="F3401">
        <v>4591100000</v>
      </c>
      <c r="G3401">
        <v>30800000</v>
      </c>
      <c r="H3401">
        <v>600000</v>
      </c>
      <c r="I3401">
        <v>100000</v>
      </c>
      <c r="J3401">
        <v>85600000</v>
      </c>
      <c r="K3401">
        <v>4264200000</v>
      </c>
      <c r="L3401">
        <v>200000</v>
      </c>
      <c r="M3401">
        <v>171100000</v>
      </c>
      <c r="N3401">
        <v>3100000</v>
      </c>
    </row>
    <row r="3402" spans="1:14" x14ac:dyDescent="0.25">
      <c r="A3402" s="21">
        <v>40756</v>
      </c>
      <c r="B3402" t="s">
        <v>72</v>
      </c>
      <c r="C3402" t="s">
        <v>84</v>
      </c>
      <c r="D3402">
        <v>8362500000</v>
      </c>
      <c r="E3402">
        <v>2913900000</v>
      </c>
      <c r="F3402">
        <v>36054000000</v>
      </c>
      <c r="G3402">
        <v>967000000</v>
      </c>
      <c r="H3402">
        <v>1099500000</v>
      </c>
      <c r="I3402">
        <v>1014100000</v>
      </c>
      <c r="J3402">
        <v>385100000</v>
      </c>
      <c r="K3402">
        <v>13447100000</v>
      </c>
      <c r="L3402">
        <v>69200000</v>
      </c>
      <c r="M3402">
        <v>5228300000</v>
      </c>
      <c r="N3402">
        <v>2316900000</v>
      </c>
    </row>
    <row r="3403" spans="1:14" x14ac:dyDescent="0.25">
      <c r="A3403" s="21">
        <v>40756</v>
      </c>
      <c r="B3403" t="s">
        <v>72</v>
      </c>
      <c r="C3403" t="s">
        <v>83</v>
      </c>
      <c r="D3403">
        <v>30100000</v>
      </c>
      <c r="E3403">
        <v>26600000</v>
      </c>
      <c r="F3403">
        <v>1020500000</v>
      </c>
      <c r="G3403">
        <v>40800000</v>
      </c>
      <c r="H3403">
        <v>3700000</v>
      </c>
      <c r="I3403">
        <v>700000</v>
      </c>
      <c r="J3403">
        <v>11400000</v>
      </c>
      <c r="K3403">
        <v>306700000</v>
      </c>
      <c r="L3403">
        <v>3400000</v>
      </c>
      <c r="M3403">
        <v>596400000</v>
      </c>
      <c r="N3403">
        <v>600000</v>
      </c>
    </row>
    <row r="3404" spans="1:14" x14ac:dyDescent="0.25">
      <c r="A3404" s="21">
        <v>40756</v>
      </c>
      <c r="B3404" t="s">
        <v>72</v>
      </c>
      <c r="C3404" t="s">
        <v>77</v>
      </c>
      <c r="D3404">
        <v>225400000</v>
      </c>
      <c r="E3404">
        <v>200900000</v>
      </c>
      <c r="F3404">
        <v>3794900000</v>
      </c>
      <c r="G3404">
        <v>154200000</v>
      </c>
      <c r="H3404">
        <v>150800000</v>
      </c>
      <c r="I3404">
        <v>93600000</v>
      </c>
      <c r="J3404">
        <v>79600000</v>
      </c>
      <c r="K3404">
        <v>1851800000</v>
      </c>
      <c r="L3404">
        <v>44100000</v>
      </c>
      <c r="M3404">
        <v>834700000</v>
      </c>
      <c r="N3404">
        <v>159600000</v>
      </c>
    </row>
    <row r="3405" spans="1:14" x14ac:dyDescent="0.25">
      <c r="A3405" s="21">
        <v>40756</v>
      </c>
      <c r="B3405" t="s">
        <v>72</v>
      </c>
      <c r="C3405" t="s">
        <v>80</v>
      </c>
      <c r="D3405">
        <v>381000000</v>
      </c>
      <c r="E3405">
        <v>171500000</v>
      </c>
      <c r="F3405">
        <v>1779900000</v>
      </c>
      <c r="G3405">
        <v>266600000</v>
      </c>
      <c r="H3405">
        <v>19200000</v>
      </c>
      <c r="I3405">
        <v>1400000</v>
      </c>
      <c r="J3405">
        <v>34100000</v>
      </c>
      <c r="K3405">
        <v>231500000</v>
      </c>
      <c r="L3405">
        <v>8300000</v>
      </c>
      <c r="M3405">
        <v>103500000</v>
      </c>
      <c r="N3405">
        <v>562700000</v>
      </c>
    </row>
    <row r="3406" spans="1:14" x14ac:dyDescent="0.25">
      <c r="A3406" s="21">
        <v>40756</v>
      </c>
      <c r="B3406" t="s">
        <v>72</v>
      </c>
      <c r="C3406" t="s">
        <v>82</v>
      </c>
      <c r="D3406">
        <v>737500000</v>
      </c>
      <c r="E3406">
        <v>80000000</v>
      </c>
      <c r="F3406">
        <v>2757700000</v>
      </c>
      <c r="G3406">
        <v>58500000</v>
      </c>
      <c r="H3406">
        <v>368300000</v>
      </c>
      <c r="I3406">
        <v>100000</v>
      </c>
      <c r="J3406">
        <v>21500000</v>
      </c>
      <c r="K3406">
        <v>1107300000</v>
      </c>
      <c r="L3406">
        <v>1100000</v>
      </c>
      <c r="M3406">
        <v>358500000</v>
      </c>
      <c r="N3406">
        <v>24900000</v>
      </c>
    </row>
    <row r="3407" spans="1:14" x14ac:dyDescent="0.25">
      <c r="A3407" s="21">
        <v>40756</v>
      </c>
      <c r="B3407" t="s">
        <v>72</v>
      </c>
      <c r="C3407" t="s">
        <v>74</v>
      </c>
      <c r="D3407">
        <v>49300000</v>
      </c>
      <c r="E3407">
        <v>78700000</v>
      </c>
      <c r="F3407">
        <v>1782200000</v>
      </c>
      <c r="G3407">
        <v>84900000</v>
      </c>
      <c r="H3407">
        <v>21900000</v>
      </c>
      <c r="I3407">
        <v>451800000</v>
      </c>
      <c r="J3407">
        <v>5200000</v>
      </c>
      <c r="K3407">
        <v>81600000</v>
      </c>
      <c r="L3407">
        <v>100000</v>
      </c>
      <c r="M3407">
        <v>276500000</v>
      </c>
      <c r="N3407">
        <v>482400000</v>
      </c>
    </row>
    <row r="3408" spans="1:14" x14ac:dyDescent="0.25">
      <c r="A3408" s="21">
        <v>40756</v>
      </c>
      <c r="B3408" t="s">
        <v>72</v>
      </c>
      <c r="C3408" t="s">
        <v>75</v>
      </c>
      <c r="D3408">
        <v>343900000</v>
      </c>
      <c r="E3408">
        <v>101600000</v>
      </c>
      <c r="F3408">
        <v>1790500000</v>
      </c>
      <c r="G3408">
        <v>83300000</v>
      </c>
      <c r="H3408">
        <v>4700000</v>
      </c>
      <c r="I3408">
        <v>600000</v>
      </c>
      <c r="J3408">
        <v>9900000</v>
      </c>
      <c r="K3408">
        <v>904000000</v>
      </c>
      <c r="L3408">
        <v>900000</v>
      </c>
      <c r="M3408">
        <v>299200000</v>
      </c>
      <c r="N3408">
        <v>42200000</v>
      </c>
    </row>
    <row r="3409" spans="1:14" x14ac:dyDescent="0.25">
      <c r="A3409" s="21">
        <v>40756</v>
      </c>
      <c r="B3409" t="s">
        <v>72</v>
      </c>
      <c r="C3409" t="s">
        <v>73</v>
      </c>
      <c r="D3409">
        <v>68900000</v>
      </c>
      <c r="E3409">
        <v>86000000</v>
      </c>
      <c r="F3409">
        <v>1229600000</v>
      </c>
      <c r="G3409">
        <v>23600000</v>
      </c>
      <c r="H3409">
        <v>2300000</v>
      </c>
      <c r="I3409">
        <v>1300000</v>
      </c>
      <c r="J3409">
        <v>13400000</v>
      </c>
      <c r="K3409">
        <v>707100000</v>
      </c>
      <c r="L3409">
        <v>800000</v>
      </c>
      <c r="M3409">
        <v>318100000</v>
      </c>
      <c r="N3409">
        <v>8000000</v>
      </c>
    </row>
    <row r="3410" spans="1:14" x14ac:dyDescent="0.25">
      <c r="A3410" s="21">
        <v>40787</v>
      </c>
      <c r="B3410" t="s">
        <v>72</v>
      </c>
      <c r="C3410" t="s">
        <v>73</v>
      </c>
      <c r="D3410">
        <v>83800000</v>
      </c>
      <c r="E3410">
        <v>103400000</v>
      </c>
      <c r="F3410">
        <v>1341500000</v>
      </c>
      <c r="G3410">
        <v>22000000</v>
      </c>
      <c r="H3410">
        <v>2600000</v>
      </c>
      <c r="I3410">
        <v>600000</v>
      </c>
      <c r="J3410">
        <v>11700000</v>
      </c>
      <c r="K3410">
        <v>761000000</v>
      </c>
      <c r="L3410">
        <v>700000</v>
      </c>
      <c r="M3410">
        <v>348200000</v>
      </c>
      <c r="N3410">
        <v>7100000</v>
      </c>
    </row>
    <row r="3411" spans="1:14" x14ac:dyDescent="0.25">
      <c r="A3411" s="21">
        <v>40787</v>
      </c>
      <c r="B3411" t="s">
        <v>72</v>
      </c>
      <c r="C3411" t="s">
        <v>81</v>
      </c>
      <c r="D3411">
        <v>187200000</v>
      </c>
      <c r="E3411">
        <v>267900000</v>
      </c>
      <c r="F3411">
        <v>5121800000</v>
      </c>
      <c r="G3411">
        <v>92900000</v>
      </c>
      <c r="H3411">
        <v>34400000</v>
      </c>
      <c r="I3411">
        <v>2300000</v>
      </c>
      <c r="J3411">
        <v>15600000</v>
      </c>
      <c r="K3411">
        <v>3174700000</v>
      </c>
      <c r="L3411">
        <v>300000</v>
      </c>
      <c r="M3411">
        <v>1300200000</v>
      </c>
      <c r="N3411">
        <v>46200000</v>
      </c>
    </row>
    <row r="3412" spans="1:14" x14ac:dyDescent="0.25">
      <c r="A3412" s="21">
        <v>40787</v>
      </c>
      <c r="B3412" t="s">
        <v>72</v>
      </c>
      <c r="C3412" t="s">
        <v>83</v>
      </c>
      <c r="D3412">
        <v>25300000</v>
      </c>
      <c r="E3412">
        <v>21700000</v>
      </c>
      <c r="F3412">
        <v>988900000</v>
      </c>
      <c r="G3412">
        <v>41800000</v>
      </c>
      <c r="H3412">
        <v>4300000</v>
      </c>
      <c r="I3412">
        <v>400000</v>
      </c>
      <c r="J3412">
        <v>4300000</v>
      </c>
      <c r="K3412">
        <v>347100000</v>
      </c>
      <c r="L3412">
        <v>11400000</v>
      </c>
      <c r="M3412">
        <v>530000000</v>
      </c>
      <c r="N3412">
        <v>2600000</v>
      </c>
    </row>
    <row r="3413" spans="1:14" x14ac:dyDescent="0.25">
      <c r="A3413" s="21">
        <v>40787</v>
      </c>
      <c r="B3413" t="s">
        <v>72</v>
      </c>
      <c r="C3413" t="s">
        <v>76</v>
      </c>
      <c r="D3413">
        <v>23700000</v>
      </c>
      <c r="E3413">
        <v>22800000</v>
      </c>
      <c r="F3413">
        <v>5066400000</v>
      </c>
      <c r="G3413">
        <v>49200000</v>
      </c>
      <c r="H3413">
        <v>600000</v>
      </c>
      <c r="I3413">
        <v>100000</v>
      </c>
      <c r="J3413">
        <v>88000000</v>
      </c>
      <c r="K3413">
        <v>4665300000</v>
      </c>
      <c r="L3413">
        <v>400000</v>
      </c>
      <c r="M3413">
        <v>210000000</v>
      </c>
      <c r="N3413">
        <v>6400000</v>
      </c>
    </row>
    <row r="3414" spans="1:14" x14ac:dyDescent="0.25">
      <c r="A3414" s="21">
        <v>40787</v>
      </c>
      <c r="B3414" t="s">
        <v>72</v>
      </c>
      <c r="C3414" t="s">
        <v>79</v>
      </c>
      <c r="D3414">
        <v>5458200000</v>
      </c>
      <c r="E3414">
        <v>1014500000</v>
      </c>
      <c r="F3414">
        <v>9012800000</v>
      </c>
      <c r="G3414">
        <v>74500000</v>
      </c>
      <c r="H3414">
        <v>573800000</v>
      </c>
      <c r="I3414">
        <v>661300000</v>
      </c>
      <c r="J3414">
        <v>24400000</v>
      </c>
      <c r="K3414">
        <v>103900000</v>
      </c>
      <c r="L3414">
        <v>0</v>
      </c>
      <c r="M3414">
        <v>200200000</v>
      </c>
      <c r="N3414">
        <v>902000000</v>
      </c>
    </row>
    <row r="3415" spans="1:14" x14ac:dyDescent="0.25">
      <c r="A3415" s="21">
        <v>40787</v>
      </c>
      <c r="B3415" t="s">
        <v>72</v>
      </c>
      <c r="C3415" t="s">
        <v>75</v>
      </c>
      <c r="D3415">
        <v>330400000</v>
      </c>
      <c r="E3415">
        <v>116400000</v>
      </c>
      <c r="F3415">
        <v>1877400000</v>
      </c>
      <c r="G3415">
        <v>82900000</v>
      </c>
      <c r="H3415">
        <v>4000000</v>
      </c>
      <c r="I3415">
        <v>600000</v>
      </c>
      <c r="J3415">
        <v>13900000</v>
      </c>
      <c r="K3415">
        <v>924800000</v>
      </c>
      <c r="L3415">
        <v>1300000</v>
      </c>
      <c r="M3415">
        <v>352200000</v>
      </c>
      <c r="N3415">
        <v>50000000</v>
      </c>
    </row>
    <row r="3416" spans="1:14" x14ac:dyDescent="0.25">
      <c r="A3416" s="21">
        <v>40787</v>
      </c>
      <c r="B3416" t="s">
        <v>72</v>
      </c>
      <c r="C3416" t="s">
        <v>82</v>
      </c>
      <c r="D3416">
        <v>785500000</v>
      </c>
      <c r="E3416">
        <v>79700000</v>
      </c>
      <c r="F3416">
        <v>3028700000</v>
      </c>
      <c r="G3416">
        <v>67400000</v>
      </c>
      <c r="H3416">
        <v>455100000</v>
      </c>
      <c r="I3416">
        <v>111200000</v>
      </c>
      <c r="J3416">
        <v>24700000</v>
      </c>
      <c r="K3416">
        <v>1103900000</v>
      </c>
      <c r="L3416">
        <v>800000</v>
      </c>
      <c r="M3416">
        <v>369100000</v>
      </c>
      <c r="N3416">
        <v>31200000</v>
      </c>
    </row>
    <row r="3417" spans="1:14" x14ac:dyDescent="0.25">
      <c r="A3417" s="21">
        <v>40787</v>
      </c>
      <c r="B3417" t="s">
        <v>72</v>
      </c>
      <c r="C3417" t="s">
        <v>74</v>
      </c>
      <c r="D3417">
        <v>73400000</v>
      </c>
      <c r="E3417">
        <v>266800000</v>
      </c>
      <c r="F3417">
        <v>1904500000</v>
      </c>
      <c r="G3417">
        <v>137800000</v>
      </c>
      <c r="H3417">
        <v>84600000</v>
      </c>
      <c r="I3417">
        <v>244700000</v>
      </c>
      <c r="J3417">
        <v>4500000</v>
      </c>
      <c r="K3417">
        <v>80200000</v>
      </c>
      <c r="L3417">
        <v>100000</v>
      </c>
      <c r="M3417">
        <v>145800000</v>
      </c>
      <c r="N3417">
        <v>632500000</v>
      </c>
    </row>
    <row r="3418" spans="1:14" x14ac:dyDescent="0.25">
      <c r="A3418" s="21">
        <v>40787</v>
      </c>
      <c r="B3418" t="s">
        <v>72</v>
      </c>
      <c r="C3418" t="s">
        <v>84</v>
      </c>
      <c r="D3418">
        <v>7951700000</v>
      </c>
      <c r="E3418">
        <v>3104100000</v>
      </c>
      <c r="F3418">
        <v>37156500000</v>
      </c>
      <c r="G3418">
        <v>1037800000</v>
      </c>
      <c r="H3418">
        <v>1474000000</v>
      </c>
      <c r="I3418">
        <v>1096900000</v>
      </c>
      <c r="J3418">
        <v>358200000</v>
      </c>
      <c r="K3418">
        <v>13903500000</v>
      </c>
      <c r="L3418">
        <v>69500000</v>
      </c>
      <c r="M3418">
        <v>5212600000</v>
      </c>
      <c r="N3418">
        <v>2712100000</v>
      </c>
    </row>
    <row r="3419" spans="1:14" x14ac:dyDescent="0.25">
      <c r="A3419" s="21">
        <v>40787</v>
      </c>
      <c r="B3419" t="s">
        <v>72</v>
      </c>
      <c r="C3419" t="s">
        <v>80</v>
      </c>
      <c r="D3419">
        <v>466400000</v>
      </c>
      <c r="E3419">
        <v>112300000</v>
      </c>
      <c r="F3419">
        <v>2018400000</v>
      </c>
      <c r="G3419">
        <v>273700000</v>
      </c>
      <c r="H3419">
        <v>17700000</v>
      </c>
      <c r="I3419">
        <v>1400000</v>
      </c>
      <c r="J3419">
        <v>26700000</v>
      </c>
      <c r="K3419">
        <v>242400000</v>
      </c>
      <c r="L3419">
        <v>9200000</v>
      </c>
      <c r="M3419">
        <v>122500000</v>
      </c>
      <c r="N3419">
        <v>746100000</v>
      </c>
    </row>
    <row r="3420" spans="1:14" x14ac:dyDescent="0.25">
      <c r="A3420" s="21">
        <v>40787</v>
      </c>
      <c r="B3420" t="s">
        <v>72</v>
      </c>
      <c r="C3420" t="s">
        <v>78</v>
      </c>
      <c r="D3420">
        <v>239000000</v>
      </c>
      <c r="E3420">
        <v>863200000</v>
      </c>
      <c r="F3420">
        <v>2649400000</v>
      </c>
      <c r="G3420">
        <v>36300000</v>
      </c>
      <c r="H3420">
        <v>153400000</v>
      </c>
      <c r="I3420">
        <v>13700000</v>
      </c>
      <c r="J3420">
        <v>67000000</v>
      </c>
      <c r="K3420">
        <v>530300000</v>
      </c>
      <c r="L3420">
        <v>100000</v>
      </c>
      <c r="M3420">
        <v>706800000</v>
      </c>
      <c r="N3420">
        <v>39500000</v>
      </c>
    </row>
    <row r="3421" spans="1:14" x14ac:dyDescent="0.25">
      <c r="A3421" s="21">
        <v>40787</v>
      </c>
      <c r="B3421" t="s">
        <v>72</v>
      </c>
      <c r="C3421" t="s">
        <v>77</v>
      </c>
      <c r="D3421">
        <v>259900000</v>
      </c>
      <c r="E3421">
        <v>214900000</v>
      </c>
      <c r="F3421">
        <v>3873000000</v>
      </c>
      <c r="G3421">
        <v>133300000</v>
      </c>
      <c r="H3421">
        <v>139900000</v>
      </c>
      <c r="I3421">
        <v>58200000</v>
      </c>
      <c r="J3421">
        <v>74600000</v>
      </c>
      <c r="K3421">
        <v>1844200000</v>
      </c>
      <c r="L3421">
        <v>38600000</v>
      </c>
      <c r="M3421">
        <v>864400000</v>
      </c>
      <c r="N3421">
        <v>244500000</v>
      </c>
    </row>
    <row r="3422" spans="1:14" x14ac:dyDescent="0.25">
      <c r="A3422" s="21">
        <v>40817</v>
      </c>
      <c r="B3422" t="s">
        <v>72</v>
      </c>
      <c r="C3422" t="s">
        <v>74</v>
      </c>
      <c r="D3422">
        <v>65300000</v>
      </c>
      <c r="E3422">
        <v>153500000</v>
      </c>
      <c r="F3422">
        <v>1803500000</v>
      </c>
      <c r="G3422">
        <v>13800000</v>
      </c>
      <c r="H3422">
        <v>12000000</v>
      </c>
      <c r="I3422">
        <v>456800000</v>
      </c>
      <c r="J3422">
        <v>3400000</v>
      </c>
      <c r="K3422">
        <v>75100000</v>
      </c>
      <c r="L3422">
        <v>200000</v>
      </c>
      <c r="M3422">
        <v>225100000</v>
      </c>
      <c r="N3422">
        <v>673400000</v>
      </c>
    </row>
    <row r="3423" spans="1:14" x14ac:dyDescent="0.25">
      <c r="A3423" s="21">
        <v>40817</v>
      </c>
      <c r="B3423" t="s">
        <v>72</v>
      </c>
      <c r="C3423" t="s">
        <v>75</v>
      </c>
      <c r="D3423">
        <v>267000000</v>
      </c>
      <c r="E3423">
        <v>117600000</v>
      </c>
      <c r="F3423">
        <v>1690800000</v>
      </c>
      <c r="G3423">
        <v>91000000</v>
      </c>
      <c r="H3423">
        <v>5700000</v>
      </c>
      <c r="I3423">
        <v>200000</v>
      </c>
      <c r="J3423">
        <v>13200000</v>
      </c>
      <c r="K3423">
        <v>856600000</v>
      </c>
      <c r="L3423">
        <v>1500000</v>
      </c>
      <c r="M3423">
        <v>293700000</v>
      </c>
      <c r="N3423">
        <v>43300000</v>
      </c>
    </row>
    <row r="3424" spans="1:14" x14ac:dyDescent="0.25">
      <c r="A3424" s="21">
        <v>40817</v>
      </c>
      <c r="B3424" t="s">
        <v>72</v>
      </c>
      <c r="C3424" t="s">
        <v>81</v>
      </c>
      <c r="D3424">
        <v>146800000</v>
      </c>
      <c r="E3424">
        <v>279700000</v>
      </c>
      <c r="F3424">
        <v>4862500000</v>
      </c>
      <c r="G3424">
        <v>87200000</v>
      </c>
      <c r="H3424">
        <v>22600000</v>
      </c>
      <c r="I3424">
        <v>300000</v>
      </c>
      <c r="J3424">
        <v>12300000</v>
      </c>
      <c r="K3424">
        <v>2984700000</v>
      </c>
      <c r="L3424">
        <v>200000</v>
      </c>
      <c r="M3424">
        <v>1279600000</v>
      </c>
      <c r="N3424">
        <v>49000000</v>
      </c>
    </row>
    <row r="3425" spans="1:14" x14ac:dyDescent="0.25">
      <c r="A3425" s="21">
        <v>40817</v>
      </c>
      <c r="B3425" t="s">
        <v>72</v>
      </c>
      <c r="C3425" t="s">
        <v>78</v>
      </c>
      <c r="D3425">
        <v>198100000</v>
      </c>
      <c r="E3425">
        <v>830300000</v>
      </c>
      <c r="F3425">
        <v>2601900000</v>
      </c>
      <c r="G3425">
        <v>43100000</v>
      </c>
      <c r="H3425">
        <v>147600000</v>
      </c>
      <c r="I3425">
        <v>13000000</v>
      </c>
      <c r="J3425">
        <v>47000000</v>
      </c>
      <c r="K3425">
        <v>558800000</v>
      </c>
      <c r="L3425">
        <v>0</v>
      </c>
      <c r="M3425">
        <v>725000000</v>
      </c>
      <c r="N3425">
        <v>38900000</v>
      </c>
    </row>
    <row r="3426" spans="1:14" x14ac:dyDescent="0.25">
      <c r="A3426" s="21">
        <v>40817</v>
      </c>
      <c r="B3426" t="s">
        <v>72</v>
      </c>
      <c r="C3426" t="s">
        <v>79</v>
      </c>
      <c r="D3426">
        <v>5273300000</v>
      </c>
      <c r="E3426">
        <v>766700000</v>
      </c>
      <c r="F3426">
        <v>8264200000</v>
      </c>
      <c r="G3426">
        <v>87000000</v>
      </c>
      <c r="H3426">
        <v>322900000</v>
      </c>
      <c r="I3426">
        <v>586100000</v>
      </c>
      <c r="J3426">
        <v>9900000</v>
      </c>
      <c r="K3426">
        <v>120800000</v>
      </c>
      <c r="L3426">
        <v>0</v>
      </c>
      <c r="M3426">
        <v>197400000</v>
      </c>
      <c r="N3426">
        <v>900100000</v>
      </c>
    </row>
    <row r="3427" spans="1:14" x14ac:dyDescent="0.25">
      <c r="A3427" s="21">
        <v>40817</v>
      </c>
      <c r="B3427" t="s">
        <v>72</v>
      </c>
      <c r="C3427" t="s">
        <v>76</v>
      </c>
      <c r="D3427">
        <v>14400000</v>
      </c>
      <c r="E3427">
        <v>21400000</v>
      </c>
      <c r="F3427">
        <v>5247800000</v>
      </c>
      <c r="G3427">
        <v>52600000</v>
      </c>
      <c r="H3427">
        <v>1100000</v>
      </c>
      <c r="I3427">
        <v>100000</v>
      </c>
      <c r="J3427">
        <v>93400000</v>
      </c>
      <c r="K3427">
        <v>4830500000</v>
      </c>
      <c r="L3427">
        <v>400000</v>
      </c>
      <c r="M3427">
        <v>229700000</v>
      </c>
      <c r="N3427">
        <v>4400000</v>
      </c>
    </row>
    <row r="3428" spans="1:14" x14ac:dyDescent="0.25">
      <c r="A3428" s="21">
        <v>40817</v>
      </c>
      <c r="B3428" t="s">
        <v>72</v>
      </c>
      <c r="C3428" t="s">
        <v>80</v>
      </c>
      <c r="D3428">
        <v>570000000</v>
      </c>
      <c r="E3428">
        <v>106900000</v>
      </c>
      <c r="F3428">
        <v>2390200000</v>
      </c>
      <c r="G3428">
        <v>307100000</v>
      </c>
      <c r="H3428">
        <v>14900000</v>
      </c>
      <c r="I3428">
        <v>800000</v>
      </c>
      <c r="J3428">
        <v>23700000</v>
      </c>
      <c r="K3428">
        <v>350500000</v>
      </c>
      <c r="L3428">
        <v>10400000</v>
      </c>
      <c r="M3428">
        <v>175200000</v>
      </c>
      <c r="N3428">
        <v>830700000</v>
      </c>
    </row>
    <row r="3429" spans="1:14" x14ac:dyDescent="0.25">
      <c r="A3429" s="21">
        <v>40817</v>
      </c>
      <c r="B3429" t="s">
        <v>72</v>
      </c>
      <c r="C3429" t="s">
        <v>83</v>
      </c>
      <c r="D3429">
        <v>28300000</v>
      </c>
      <c r="E3429">
        <v>38100000</v>
      </c>
      <c r="F3429">
        <v>1225700000</v>
      </c>
      <c r="G3429">
        <v>41100000</v>
      </c>
      <c r="H3429">
        <v>5300000</v>
      </c>
      <c r="I3429">
        <v>1200000</v>
      </c>
      <c r="J3429">
        <v>2900000</v>
      </c>
      <c r="K3429">
        <v>286100000</v>
      </c>
      <c r="L3429">
        <v>5100000</v>
      </c>
      <c r="M3429">
        <v>817300000</v>
      </c>
      <c r="N3429">
        <v>200000</v>
      </c>
    </row>
    <row r="3430" spans="1:14" x14ac:dyDescent="0.25">
      <c r="A3430" s="21">
        <v>40817</v>
      </c>
      <c r="B3430" t="s">
        <v>72</v>
      </c>
      <c r="C3430" t="s">
        <v>73</v>
      </c>
      <c r="D3430">
        <v>82000000</v>
      </c>
      <c r="E3430">
        <v>96300000</v>
      </c>
      <c r="F3430">
        <v>1314000000</v>
      </c>
      <c r="G3430">
        <v>23800000</v>
      </c>
      <c r="H3430">
        <v>3000000</v>
      </c>
      <c r="I3430">
        <v>900000</v>
      </c>
      <c r="J3430">
        <v>14400000</v>
      </c>
      <c r="K3430">
        <v>741600000</v>
      </c>
      <c r="L3430">
        <v>1200000</v>
      </c>
      <c r="M3430">
        <v>340000000</v>
      </c>
      <c r="N3430">
        <v>9600000</v>
      </c>
    </row>
    <row r="3431" spans="1:14" x14ac:dyDescent="0.25">
      <c r="A3431" s="21">
        <v>40817</v>
      </c>
      <c r="B3431" t="s">
        <v>72</v>
      </c>
      <c r="C3431" t="s">
        <v>77</v>
      </c>
      <c r="D3431">
        <v>255200000</v>
      </c>
      <c r="E3431">
        <v>225200000</v>
      </c>
      <c r="F3431">
        <v>4006400000</v>
      </c>
      <c r="G3431">
        <v>162500000</v>
      </c>
      <c r="H3431">
        <v>118100000</v>
      </c>
      <c r="I3431">
        <v>48600000</v>
      </c>
      <c r="J3431">
        <v>82600000</v>
      </c>
      <c r="K3431">
        <v>1927200000</v>
      </c>
      <c r="L3431">
        <v>37700000</v>
      </c>
      <c r="M3431">
        <v>951700000</v>
      </c>
      <c r="N3431">
        <v>196900000</v>
      </c>
    </row>
    <row r="3432" spans="1:14" x14ac:dyDescent="0.25">
      <c r="A3432" s="21">
        <v>40817</v>
      </c>
      <c r="B3432" t="s">
        <v>72</v>
      </c>
      <c r="C3432" t="s">
        <v>82</v>
      </c>
      <c r="D3432">
        <v>671600000</v>
      </c>
      <c r="E3432">
        <v>100100000</v>
      </c>
      <c r="F3432">
        <v>2771100000</v>
      </c>
      <c r="G3432">
        <v>74200000</v>
      </c>
      <c r="H3432">
        <v>307400000</v>
      </c>
      <c r="I3432">
        <v>158100000</v>
      </c>
      <c r="J3432">
        <v>23400000</v>
      </c>
      <c r="K3432">
        <v>1068500000</v>
      </c>
      <c r="L3432">
        <v>300000</v>
      </c>
      <c r="M3432">
        <v>344700000</v>
      </c>
      <c r="N3432">
        <v>22600000</v>
      </c>
    </row>
    <row r="3433" spans="1:14" x14ac:dyDescent="0.25">
      <c r="A3433" s="21">
        <v>40817</v>
      </c>
      <c r="B3433" t="s">
        <v>72</v>
      </c>
      <c r="C3433" t="s">
        <v>84</v>
      </c>
      <c r="D3433">
        <v>7599800000</v>
      </c>
      <c r="E3433">
        <v>2756900000</v>
      </c>
      <c r="F3433">
        <v>36472500000</v>
      </c>
      <c r="G3433">
        <v>1008100000</v>
      </c>
      <c r="H3433">
        <v>964200000</v>
      </c>
      <c r="I3433">
        <v>1267400000</v>
      </c>
      <c r="J3433">
        <v>329200000</v>
      </c>
      <c r="K3433">
        <v>13928100000</v>
      </c>
      <c r="L3433">
        <v>64600000</v>
      </c>
      <c r="M3433">
        <v>5653500000</v>
      </c>
      <c r="N3433">
        <v>2772800000</v>
      </c>
    </row>
    <row r="3434" spans="1:14" x14ac:dyDescent="0.25">
      <c r="A3434" s="21">
        <v>40848</v>
      </c>
      <c r="B3434" t="s">
        <v>72</v>
      </c>
      <c r="C3434" t="s">
        <v>84</v>
      </c>
      <c r="D3434">
        <v>7829900000</v>
      </c>
      <c r="E3434">
        <v>2756100000</v>
      </c>
      <c r="F3434">
        <v>36853200000</v>
      </c>
      <c r="G3434">
        <v>1057000000</v>
      </c>
      <c r="H3434">
        <v>1058900000</v>
      </c>
      <c r="I3434">
        <v>1350900000</v>
      </c>
      <c r="J3434">
        <v>342600000</v>
      </c>
      <c r="K3434">
        <v>13858800000</v>
      </c>
      <c r="L3434">
        <v>75500000</v>
      </c>
      <c r="M3434">
        <v>5484000000</v>
      </c>
      <c r="N3434">
        <v>2796100000</v>
      </c>
    </row>
    <row r="3435" spans="1:14" x14ac:dyDescent="0.25">
      <c r="A3435" s="21">
        <v>40848</v>
      </c>
      <c r="B3435" t="s">
        <v>72</v>
      </c>
      <c r="C3435" t="s">
        <v>75</v>
      </c>
      <c r="D3435">
        <v>270900000</v>
      </c>
      <c r="E3435">
        <v>102000000</v>
      </c>
      <c r="F3435">
        <v>1796100000</v>
      </c>
      <c r="G3435">
        <v>94700000</v>
      </c>
      <c r="H3435">
        <v>6800000</v>
      </c>
      <c r="I3435">
        <v>300000</v>
      </c>
      <c r="J3435">
        <v>12700000</v>
      </c>
      <c r="K3435">
        <v>916700000</v>
      </c>
      <c r="L3435">
        <v>1300000</v>
      </c>
      <c r="M3435">
        <v>346100000</v>
      </c>
      <c r="N3435">
        <v>44600000</v>
      </c>
    </row>
    <row r="3436" spans="1:14" x14ac:dyDescent="0.25">
      <c r="A3436" s="21">
        <v>40848</v>
      </c>
      <c r="B3436" t="s">
        <v>72</v>
      </c>
      <c r="C3436" t="s">
        <v>80</v>
      </c>
      <c r="D3436">
        <v>567800000</v>
      </c>
      <c r="E3436">
        <v>91600000</v>
      </c>
      <c r="F3436">
        <v>2459600000</v>
      </c>
      <c r="G3436">
        <v>327100000</v>
      </c>
      <c r="H3436">
        <v>21900000</v>
      </c>
      <c r="I3436">
        <v>800000</v>
      </c>
      <c r="J3436">
        <v>17900000</v>
      </c>
      <c r="K3436">
        <v>292100000</v>
      </c>
      <c r="L3436">
        <v>19000000</v>
      </c>
      <c r="M3436">
        <v>188400000</v>
      </c>
      <c r="N3436">
        <v>933000000</v>
      </c>
    </row>
    <row r="3437" spans="1:14" x14ac:dyDescent="0.25">
      <c r="A3437" s="21">
        <v>40848</v>
      </c>
      <c r="B3437" t="s">
        <v>72</v>
      </c>
      <c r="C3437" t="s">
        <v>83</v>
      </c>
      <c r="D3437">
        <v>27900000</v>
      </c>
      <c r="E3437">
        <v>22800000</v>
      </c>
      <c r="F3437">
        <v>1008900000</v>
      </c>
      <c r="G3437">
        <v>40100000</v>
      </c>
      <c r="H3437">
        <v>5800000</v>
      </c>
      <c r="I3437">
        <v>1800000</v>
      </c>
      <c r="J3437">
        <v>3600000</v>
      </c>
      <c r="K3437">
        <v>236100000</v>
      </c>
      <c r="L3437">
        <v>13100000</v>
      </c>
      <c r="M3437">
        <v>657400000</v>
      </c>
      <c r="N3437">
        <v>300000</v>
      </c>
    </row>
    <row r="3438" spans="1:14" x14ac:dyDescent="0.25">
      <c r="A3438" s="21">
        <v>40848</v>
      </c>
      <c r="B3438" t="s">
        <v>72</v>
      </c>
      <c r="C3438" t="s">
        <v>79</v>
      </c>
      <c r="D3438">
        <v>5480700000</v>
      </c>
      <c r="E3438">
        <v>886400000</v>
      </c>
      <c r="F3438">
        <v>9112400000</v>
      </c>
      <c r="G3438">
        <v>69300000</v>
      </c>
      <c r="H3438">
        <v>423000000</v>
      </c>
      <c r="I3438">
        <v>800100000</v>
      </c>
      <c r="J3438">
        <v>65400000</v>
      </c>
      <c r="K3438">
        <v>126700000</v>
      </c>
      <c r="L3438">
        <v>0</v>
      </c>
      <c r="M3438">
        <v>246200000</v>
      </c>
      <c r="N3438">
        <v>1014600000</v>
      </c>
    </row>
    <row r="3439" spans="1:14" x14ac:dyDescent="0.25">
      <c r="A3439" s="21">
        <v>40848</v>
      </c>
      <c r="B3439" t="s">
        <v>72</v>
      </c>
      <c r="C3439" t="s">
        <v>78</v>
      </c>
      <c r="D3439">
        <v>201600000</v>
      </c>
      <c r="E3439">
        <v>784100000</v>
      </c>
      <c r="F3439">
        <v>2396500000</v>
      </c>
      <c r="G3439">
        <v>34600000</v>
      </c>
      <c r="H3439">
        <v>134800000</v>
      </c>
      <c r="I3439">
        <v>14900000</v>
      </c>
      <c r="J3439">
        <v>28500000</v>
      </c>
      <c r="K3439">
        <v>512200000</v>
      </c>
      <c r="L3439">
        <v>900000</v>
      </c>
      <c r="M3439">
        <v>647200000</v>
      </c>
      <c r="N3439">
        <v>37600000</v>
      </c>
    </row>
    <row r="3440" spans="1:14" x14ac:dyDescent="0.25">
      <c r="A3440" s="21">
        <v>40848</v>
      </c>
      <c r="B3440" t="s">
        <v>72</v>
      </c>
      <c r="C3440" t="s">
        <v>81</v>
      </c>
      <c r="D3440">
        <v>161200000</v>
      </c>
      <c r="E3440">
        <v>230100000</v>
      </c>
      <c r="F3440">
        <v>4747100000</v>
      </c>
      <c r="G3440">
        <v>115100000</v>
      </c>
      <c r="H3440">
        <v>39100000</v>
      </c>
      <c r="I3440">
        <v>1500000</v>
      </c>
      <c r="J3440">
        <v>14300000</v>
      </c>
      <c r="K3440">
        <v>3046900000</v>
      </c>
      <c r="L3440">
        <v>200000</v>
      </c>
      <c r="M3440">
        <v>1115200000</v>
      </c>
      <c r="N3440">
        <v>23300000</v>
      </c>
    </row>
    <row r="3441" spans="1:14" x14ac:dyDescent="0.25">
      <c r="A3441" s="21">
        <v>40848</v>
      </c>
      <c r="B3441" t="s">
        <v>72</v>
      </c>
      <c r="C3441" t="s">
        <v>73</v>
      </c>
      <c r="D3441">
        <v>71000000</v>
      </c>
      <c r="E3441">
        <v>104200000</v>
      </c>
      <c r="F3441">
        <v>1345100000</v>
      </c>
      <c r="G3441">
        <v>25000000</v>
      </c>
      <c r="H3441">
        <v>3100000</v>
      </c>
      <c r="I3441">
        <v>1100000</v>
      </c>
      <c r="J3441">
        <v>14900000</v>
      </c>
      <c r="K3441">
        <v>760300000</v>
      </c>
      <c r="L3441">
        <v>2000000</v>
      </c>
      <c r="M3441">
        <v>351900000</v>
      </c>
      <c r="N3441">
        <v>11500000</v>
      </c>
    </row>
    <row r="3442" spans="1:14" x14ac:dyDescent="0.25">
      <c r="A3442" s="21">
        <v>40848</v>
      </c>
      <c r="B3442" t="s">
        <v>72</v>
      </c>
      <c r="C3442" t="s">
        <v>74</v>
      </c>
      <c r="D3442">
        <v>63000000</v>
      </c>
      <c r="E3442">
        <v>207400000</v>
      </c>
      <c r="F3442">
        <v>1846700000</v>
      </c>
      <c r="G3442">
        <v>60200000</v>
      </c>
      <c r="H3442">
        <v>27400000</v>
      </c>
      <c r="I3442">
        <v>330100000</v>
      </c>
      <c r="J3442">
        <v>2500000</v>
      </c>
      <c r="K3442">
        <v>91400000</v>
      </c>
      <c r="L3442">
        <v>200000</v>
      </c>
      <c r="M3442">
        <v>313200000</v>
      </c>
      <c r="N3442">
        <v>508600000</v>
      </c>
    </row>
    <row r="3443" spans="1:14" x14ac:dyDescent="0.25">
      <c r="A3443" s="21">
        <v>40848</v>
      </c>
      <c r="B3443" t="s">
        <v>72</v>
      </c>
      <c r="C3443" t="s">
        <v>82</v>
      </c>
      <c r="D3443">
        <v>696900000</v>
      </c>
      <c r="E3443">
        <v>75900000</v>
      </c>
      <c r="F3443">
        <v>2709600000</v>
      </c>
      <c r="G3443">
        <v>66100000</v>
      </c>
      <c r="H3443">
        <v>264500000</v>
      </c>
      <c r="I3443">
        <v>159200000</v>
      </c>
      <c r="J3443">
        <v>22700000</v>
      </c>
      <c r="K3443">
        <v>1016900000</v>
      </c>
      <c r="L3443">
        <v>1200000</v>
      </c>
      <c r="M3443">
        <v>380400000</v>
      </c>
      <c r="N3443">
        <v>25800000</v>
      </c>
    </row>
    <row r="3444" spans="1:14" x14ac:dyDescent="0.25">
      <c r="A3444" s="21">
        <v>40848</v>
      </c>
      <c r="B3444" t="s">
        <v>72</v>
      </c>
      <c r="C3444" t="s">
        <v>76</v>
      </c>
      <c r="D3444">
        <v>26200000</v>
      </c>
      <c r="E3444">
        <v>24000000</v>
      </c>
      <c r="F3444">
        <v>5297600000</v>
      </c>
      <c r="G3444">
        <v>46200000</v>
      </c>
      <c r="H3444">
        <v>900000</v>
      </c>
      <c r="I3444">
        <v>100000</v>
      </c>
      <c r="J3444">
        <v>90900000</v>
      </c>
      <c r="K3444">
        <v>4868700000</v>
      </c>
      <c r="L3444">
        <v>200000</v>
      </c>
      <c r="M3444">
        <v>235100000</v>
      </c>
      <c r="N3444">
        <v>5200000</v>
      </c>
    </row>
    <row r="3445" spans="1:14" x14ac:dyDescent="0.25">
      <c r="A3445" s="21">
        <v>40848</v>
      </c>
      <c r="B3445" t="s">
        <v>72</v>
      </c>
      <c r="C3445" t="s">
        <v>77</v>
      </c>
      <c r="D3445">
        <v>229700000</v>
      </c>
      <c r="E3445">
        <v>207400000</v>
      </c>
      <c r="F3445">
        <v>3813400000</v>
      </c>
      <c r="G3445">
        <v>161000000</v>
      </c>
      <c r="H3445">
        <v>128100000</v>
      </c>
      <c r="I3445">
        <v>38800000</v>
      </c>
      <c r="J3445">
        <v>65600000</v>
      </c>
      <c r="K3445">
        <v>1834800000</v>
      </c>
      <c r="L3445">
        <v>28300000</v>
      </c>
      <c r="M3445">
        <v>932100000</v>
      </c>
      <c r="N3445">
        <v>187500000</v>
      </c>
    </row>
    <row r="3446" spans="1:14" x14ac:dyDescent="0.25">
      <c r="A3446" s="21">
        <v>40878</v>
      </c>
      <c r="B3446" t="s">
        <v>72</v>
      </c>
      <c r="C3446" t="s">
        <v>79</v>
      </c>
      <c r="D3446">
        <v>6386200000</v>
      </c>
      <c r="E3446">
        <v>955400000</v>
      </c>
      <c r="F3446">
        <v>9975800000</v>
      </c>
      <c r="G3446">
        <v>99000000</v>
      </c>
      <c r="H3446">
        <v>512700000</v>
      </c>
      <c r="I3446">
        <v>535100000</v>
      </c>
      <c r="J3446">
        <v>8400000</v>
      </c>
      <c r="K3446">
        <v>148500000</v>
      </c>
      <c r="L3446">
        <v>0</v>
      </c>
      <c r="M3446">
        <v>262800000</v>
      </c>
      <c r="N3446">
        <v>1067600000</v>
      </c>
    </row>
    <row r="3447" spans="1:14" x14ac:dyDescent="0.25">
      <c r="A3447" s="21">
        <v>40878</v>
      </c>
      <c r="B3447" t="s">
        <v>72</v>
      </c>
      <c r="C3447" t="s">
        <v>82</v>
      </c>
      <c r="D3447">
        <v>681200000</v>
      </c>
      <c r="E3447">
        <v>87200000</v>
      </c>
      <c r="F3447">
        <v>2558300000</v>
      </c>
      <c r="G3447">
        <v>65800000</v>
      </c>
      <c r="H3447">
        <v>337800000</v>
      </c>
      <c r="I3447">
        <v>58800000</v>
      </c>
      <c r="J3447">
        <v>21200000</v>
      </c>
      <c r="K3447">
        <v>962900000</v>
      </c>
      <c r="L3447">
        <v>900000</v>
      </c>
      <c r="M3447">
        <v>327300000</v>
      </c>
      <c r="N3447">
        <v>15100000</v>
      </c>
    </row>
    <row r="3448" spans="1:14" x14ac:dyDescent="0.25">
      <c r="A3448" s="21">
        <v>40878</v>
      </c>
      <c r="B3448" t="s">
        <v>72</v>
      </c>
      <c r="C3448" t="s">
        <v>83</v>
      </c>
      <c r="D3448">
        <v>30300000</v>
      </c>
      <c r="E3448">
        <v>21800000</v>
      </c>
      <c r="F3448">
        <v>1601900000</v>
      </c>
      <c r="G3448">
        <v>34600000</v>
      </c>
      <c r="H3448">
        <v>4300000</v>
      </c>
      <c r="I3448">
        <v>600000</v>
      </c>
      <c r="J3448">
        <v>4100000</v>
      </c>
      <c r="K3448">
        <v>287900000</v>
      </c>
      <c r="L3448">
        <v>15600000</v>
      </c>
      <c r="M3448">
        <v>1202100000</v>
      </c>
      <c r="N3448">
        <v>600000</v>
      </c>
    </row>
    <row r="3449" spans="1:14" x14ac:dyDescent="0.25">
      <c r="A3449" s="21">
        <v>40878</v>
      </c>
      <c r="B3449" t="s">
        <v>72</v>
      </c>
      <c r="C3449" t="s">
        <v>76</v>
      </c>
      <c r="D3449">
        <v>28200000</v>
      </c>
      <c r="E3449">
        <v>24100000</v>
      </c>
      <c r="F3449">
        <v>5092100000</v>
      </c>
      <c r="G3449">
        <v>47500000</v>
      </c>
      <c r="H3449">
        <v>800000</v>
      </c>
      <c r="I3449">
        <v>0</v>
      </c>
      <c r="J3449">
        <v>91900000</v>
      </c>
      <c r="K3449">
        <v>4658600000</v>
      </c>
      <c r="L3449">
        <v>200000</v>
      </c>
      <c r="M3449">
        <v>236500000</v>
      </c>
      <c r="N3449">
        <v>4300000</v>
      </c>
    </row>
    <row r="3450" spans="1:14" x14ac:dyDescent="0.25">
      <c r="A3450" s="21">
        <v>40878</v>
      </c>
      <c r="B3450" t="s">
        <v>72</v>
      </c>
      <c r="C3450" t="s">
        <v>75</v>
      </c>
      <c r="D3450">
        <v>282900000</v>
      </c>
      <c r="E3450">
        <v>120400000</v>
      </c>
      <c r="F3450">
        <v>1905900000</v>
      </c>
      <c r="G3450">
        <v>91000000</v>
      </c>
      <c r="H3450">
        <v>5300000</v>
      </c>
      <c r="I3450">
        <v>600000</v>
      </c>
      <c r="J3450">
        <v>12300000</v>
      </c>
      <c r="K3450">
        <v>960500000</v>
      </c>
      <c r="L3450">
        <v>2500000</v>
      </c>
      <c r="M3450">
        <v>384700000</v>
      </c>
      <c r="N3450">
        <v>45200000</v>
      </c>
    </row>
    <row r="3451" spans="1:14" x14ac:dyDescent="0.25">
      <c r="A3451" s="21">
        <v>40878</v>
      </c>
      <c r="B3451" t="s">
        <v>72</v>
      </c>
      <c r="C3451" t="s">
        <v>84</v>
      </c>
      <c r="D3451">
        <v>8731700000</v>
      </c>
      <c r="E3451">
        <v>2782500000</v>
      </c>
      <c r="F3451">
        <v>37245500000</v>
      </c>
      <c r="G3451">
        <v>1094500000</v>
      </c>
      <c r="H3451">
        <v>1210600000</v>
      </c>
      <c r="I3451">
        <v>927900000</v>
      </c>
      <c r="J3451">
        <v>336500000</v>
      </c>
      <c r="K3451">
        <v>13349300000</v>
      </c>
      <c r="L3451">
        <v>78200000</v>
      </c>
      <c r="M3451">
        <v>5905500000</v>
      </c>
      <c r="N3451">
        <v>2792500000</v>
      </c>
    </row>
    <row r="3452" spans="1:14" x14ac:dyDescent="0.25">
      <c r="A3452" s="21">
        <v>40878</v>
      </c>
      <c r="B3452" t="s">
        <v>72</v>
      </c>
      <c r="C3452" t="s">
        <v>78</v>
      </c>
      <c r="D3452">
        <v>219100000</v>
      </c>
      <c r="E3452">
        <v>801500000</v>
      </c>
      <c r="F3452">
        <v>2316500000</v>
      </c>
      <c r="G3452">
        <v>31800000</v>
      </c>
      <c r="H3452">
        <v>123200000</v>
      </c>
      <c r="I3452">
        <v>14300000</v>
      </c>
      <c r="J3452">
        <v>34300000</v>
      </c>
      <c r="K3452">
        <v>458400000</v>
      </c>
      <c r="L3452">
        <v>100000</v>
      </c>
      <c r="M3452">
        <v>594500000</v>
      </c>
      <c r="N3452">
        <v>39100000</v>
      </c>
    </row>
    <row r="3453" spans="1:14" x14ac:dyDescent="0.25">
      <c r="A3453" s="21">
        <v>40878</v>
      </c>
      <c r="B3453" t="s">
        <v>72</v>
      </c>
      <c r="C3453" t="s">
        <v>73</v>
      </c>
      <c r="D3453">
        <v>99800000</v>
      </c>
      <c r="E3453">
        <v>107200000</v>
      </c>
      <c r="F3453">
        <v>1345200000</v>
      </c>
      <c r="G3453">
        <v>25800000</v>
      </c>
      <c r="H3453">
        <v>2300000</v>
      </c>
      <c r="I3453">
        <v>900000</v>
      </c>
      <c r="J3453">
        <v>14500000</v>
      </c>
      <c r="K3453">
        <v>734700000</v>
      </c>
      <c r="L3453">
        <v>1000000</v>
      </c>
      <c r="M3453">
        <v>339400000</v>
      </c>
      <c r="N3453">
        <v>19300000</v>
      </c>
    </row>
    <row r="3454" spans="1:14" x14ac:dyDescent="0.25">
      <c r="A3454" s="21">
        <v>40878</v>
      </c>
      <c r="B3454" t="s">
        <v>72</v>
      </c>
      <c r="C3454" t="s">
        <v>77</v>
      </c>
      <c r="D3454">
        <v>235500000</v>
      </c>
      <c r="E3454">
        <v>198800000</v>
      </c>
      <c r="F3454">
        <v>3673700000</v>
      </c>
      <c r="G3454">
        <v>172400000</v>
      </c>
      <c r="H3454">
        <v>114100000</v>
      </c>
      <c r="I3454">
        <v>32700000</v>
      </c>
      <c r="J3454">
        <v>60600000</v>
      </c>
      <c r="K3454">
        <v>1837000000</v>
      </c>
      <c r="L3454">
        <v>29700000</v>
      </c>
      <c r="M3454">
        <v>813600000</v>
      </c>
      <c r="N3454">
        <v>178500000</v>
      </c>
    </row>
    <row r="3455" spans="1:14" x14ac:dyDescent="0.25">
      <c r="A3455" s="21">
        <v>40878</v>
      </c>
      <c r="B3455" t="s">
        <v>72</v>
      </c>
      <c r="C3455" t="s">
        <v>81</v>
      </c>
      <c r="D3455">
        <v>148900000</v>
      </c>
      <c r="E3455">
        <v>188700000</v>
      </c>
      <c r="F3455">
        <v>4540100000</v>
      </c>
      <c r="G3455">
        <v>95200000</v>
      </c>
      <c r="H3455">
        <v>14400000</v>
      </c>
      <c r="I3455">
        <v>1700000</v>
      </c>
      <c r="J3455">
        <v>12000000</v>
      </c>
      <c r="K3455">
        <v>2947000000</v>
      </c>
      <c r="L3455">
        <v>200000</v>
      </c>
      <c r="M3455">
        <v>1108000000</v>
      </c>
      <c r="N3455">
        <v>23900000</v>
      </c>
    </row>
    <row r="3456" spans="1:14" x14ac:dyDescent="0.25">
      <c r="A3456" s="21">
        <v>40878</v>
      </c>
      <c r="B3456" t="s">
        <v>72</v>
      </c>
      <c r="C3456" t="s">
        <v>74</v>
      </c>
      <c r="D3456">
        <v>54600000</v>
      </c>
      <c r="E3456">
        <v>191700000</v>
      </c>
      <c r="F3456">
        <v>1707500000</v>
      </c>
      <c r="G3456">
        <v>82800000</v>
      </c>
      <c r="H3456">
        <v>61200000</v>
      </c>
      <c r="I3456">
        <v>280400000</v>
      </c>
      <c r="J3456">
        <v>3800000</v>
      </c>
      <c r="K3456">
        <v>36600000</v>
      </c>
      <c r="L3456">
        <v>200000</v>
      </c>
      <c r="M3456">
        <v>370000000</v>
      </c>
      <c r="N3456">
        <v>592100000</v>
      </c>
    </row>
    <row r="3457" spans="1:14" x14ac:dyDescent="0.25">
      <c r="A3457" s="21">
        <v>40878</v>
      </c>
      <c r="B3457" t="s">
        <v>72</v>
      </c>
      <c r="C3457" t="s">
        <v>80</v>
      </c>
      <c r="D3457">
        <v>539800000</v>
      </c>
      <c r="E3457">
        <v>68000000</v>
      </c>
      <c r="F3457">
        <v>2281100000</v>
      </c>
      <c r="G3457">
        <v>321400000</v>
      </c>
      <c r="H3457">
        <v>32000000</v>
      </c>
      <c r="I3457">
        <v>1300000</v>
      </c>
      <c r="J3457">
        <v>70400000</v>
      </c>
      <c r="K3457">
        <v>216500000</v>
      </c>
      <c r="L3457">
        <v>15200000</v>
      </c>
      <c r="M3457">
        <v>212700000</v>
      </c>
      <c r="N3457">
        <v>803700000</v>
      </c>
    </row>
    <row r="3458" spans="1:14" x14ac:dyDescent="0.25">
      <c r="A3458" s="21">
        <v>40909</v>
      </c>
      <c r="B3458" t="s">
        <v>72</v>
      </c>
      <c r="C3458" t="s">
        <v>78</v>
      </c>
      <c r="D3458">
        <v>220200000</v>
      </c>
      <c r="E3458">
        <v>718500000</v>
      </c>
      <c r="F3458">
        <v>2275300000</v>
      </c>
      <c r="G3458">
        <v>31200000</v>
      </c>
      <c r="H3458">
        <v>148100000</v>
      </c>
      <c r="I3458">
        <v>14200000</v>
      </c>
      <c r="J3458">
        <v>28600000</v>
      </c>
      <c r="K3458">
        <v>469600000</v>
      </c>
      <c r="L3458">
        <v>100000</v>
      </c>
      <c r="M3458">
        <v>607300000</v>
      </c>
      <c r="N3458">
        <v>37300000</v>
      </c>
    </row>
    <row r="3459" spans="1:14" x14ac:dyDescent="0.25">
      <c r="A3459" s="21">
        <v>40909</v>
      </c>
      <c r="B3459" t="s">
        <v>72</v>
      </c>
      <c r="C3459" t="s">
        <v>80</v>
      </c>
      <c r="D3459">
        <v>555800000</v>
      </c>
      <c r="E3459">
        <v>67400000</v>
      </c>
      <c r="F3459">
        <v>1992800000</v>
      </c>
      <c r="G3459">
        <v>230700000</v>
      </c>
      <c r="H3459">
        <v>25900000</v>
      </c>
      <c r="I3459">
        <v>1400000</v>
      </c>
      <c r="J3459">
        <v>37900000</v>
      </c>
      <c r="K3459">
        <v>175700000</v>
      </c>
      <c r="L3459">
        <v>14100000</v>
      </c>
      <c r="M3459">
        <v>95700000</v>
      </c>
      <c r="N3459">
        <v>788200000</v>
      </c>
    </row>
    <row r="3460" spans="1:14" x14ac:dyDescent="0.25">
      <c r="A3460" s="21">
        <v>40909</v>
      </c>
      <c r="B3460" t="s">
        <v>72</v>
      </c>
      <c r="C3460" t="s">
        <v>74</v>
      </c>
      <c r="D3460">
        <v>25200000</v>
      </c>
      <c r="E3460">
        <v>97000000</v>
      </c>
      <c r="F3460">
        <v>1264900000</v>
      </c>
      <c r="G3460">
        <v>30700000</v>
      </c>
      <c r="H3460">
        <v>14200000</v>
      </c>
      <c r="I3460">
        <v>134800000</v>
      </c>
      <c r="J3460">
        <v>3600000</v>
      </c>
      <c r="K3460">
        <v>36700000</v>
      </c>
      <c r="L3460">
        <v>200000</v>
      </c>
      <c r="M3460">
        <v>258500000</v>
      </c>
      <c r="N3460">
        <v>430700000</v>
      </c>
    </row>
    <row r="3461" spans="1:14" x14ac:dyDescent="0.25">
      <c r="A3461" s="21">
        <v>40909</v>
      </c>
      <c r="B3461" t="s">
        <v>72</v>
      </c>
      <c r="C3461" t="s">
        <v>84</v>
      </c>
      <c r="D3461">
        <v>8629900000</v>
      </c>
      <c r="E3461">
        <v>2329500000</v>
      </c>
      <c r="F3461">
        <v>35177700000</v>
      </c>
      <c r="G3461">
        <v>934000000</v>
      </c>
      <c r="H3461">
        <v>1185600000</v>
      </c>
      <c r="I3461">
        <v>1099100000</v>
      </c>
      <c r="J3461">
        <v>292000000</v>
      </c>
      <c r="K3461">
        <v>13017200000</v>
      </c>
      <c r="L3461">
        <v>61200000</v>
      </c>
      <c r="M3461">
        <v>4869400000</v>
      </c>
      <c r="N3461">
        <v>2524200000</v>
      </c>
    </row>
    <row r="3462" spans="1:14" x14ac:dyDescent="0.25">
      <c r="A3462" s="21">
        <v>40909</v>
      </c>
      <c r="B3462" t="s">
        <v>72</v>
      </c>
      <c r="C3462" t="s">
        <v>83</v>
      </c>
      <c r="D3462">
        <v>18900000</v>
      </c>
      <c r="E3462">
        <v>25800000</v>
      </c>
      <c r="F3462">
        <v>977300000</v>
      </c>
      <c r="G3462">
        <v>44500000</v>
      </c>
      <c r="H3462">
        <v>4700000</v>
      </c>
      <c r="I3462">
        <v>900000</v>
      </c>
      <c r="J3462">
        <v>3600000</v>
      </c>
      <c r="K3462">
        <v>289000000</v>
      </c>
      <c r="L3462">
        <v>11300000</v>
      </c>
      <c r="M3462">
        <v>578200000</v>
      </c>
      <c r="N3462">
        <v>500000</v>
      </c>
    </row>
    <row r="3463" spans="1:14" x14ac:dyDescent="0.25">
      <c r="A3463" s="21">
        <v>40909</v>
      </c>
      <c r="B3463" t="s">
        <v>72</v>
      </c>
      <c r="C3463" t="s">
        <v>81</v>
      </c>
      <c r="D3463">
        <v>152700000</v>
      </c>
      <c r="E3463">
        <v>276100000</v>
      </c>
      <c r="F3463">
        <v>4559200000</v>
      </c>
      <c r="G3463">
        <v>102700000</v>
      </c>
      <c r="H3463">
        <v>18900000</v>
      </c>
      <c r="I3463">
        <v>100000</v>
      </c>
      <c r="J3463">
        <v>12200000</v>
      </c>
      <c r="K3463">
        <v>2997200000</v>
      </c>
      <c r="L3463">
        <v>200000</v>
      </c>
      <c r="M3463">
        <v>979300000</v>
      </c>
      <c r="N3463">
        <v>19600000</v>
      </c>
    </row>
    <row r="3464" spans="1:14" x14ac:dyDescent="0.25">
      <c r="A3464" s="21">
        <v>40909</v>
      </c>
      <c r="B3464" t="s">
        <v>72</v>
      </c>
      <c r="C3464" t="s">
        <v>73</v>
      </c>
      <c r="D3464">
        <v>62800000</v>
      </c>
      <c r="E3464">
        <v>76300000</v>
      </c>
      <c r="F3464">
        <v>1101400000</v>
      </c>
      <c r="G3464">
        <v>21100000</v>
      </c>
      <c r="H3464">
        <v>2100000</v>
      </c>
      <c r="I3464">
        <v>2000000</v>
      </c>
      <c r="J3464">
        <v>12100000</v>
      </c>
      <c r="K3464">
        <v>625500000</v>
      </c>
      <c r="L3464">
        <v>600000</v>
      </c>
      <c r="M3464">
        <v>286700000</v>
      </c>
      <c r="N3464">
        <v>11800000</v>
      </c>
    </row>
    <row r="3465" spans="1:14" x14ac:dyDescent="0.25">
      <c r="A3465" s="21">
        <v>40909</v>
      </c>
      <c r="B3465" t="s">
        <v>72</v>
      </c>
      <c r="C3465" t="s">
        <v>77</v>
      </c>
      <c r="D3465">
        <v>224000000</v>
      </c>
      <c r="E3465">
        <v>192100000</v>
      </c>
      <c r="F3465">
        <v>3250400000</v>
      </c>
      <c r="G3465">
        <v>170000000</v>
      </c>
      <c r="H3465">
        <v>93700000</v>
      </c>
      <c r="I3465">
        <v>26900000</v>
      </c>
      <c r="J3465">
        <v>52000000</v>
      </c>
      <c r="K3465">
        <v>1598800000</v>
      </c>
      <c r="L3465">
        <v>25200000</v>
      </c>
      <c r="M3465">
        <v>785700000</v>
      </c>
      <c r="N3465">
        <v>81700000</v>
      </c>
    </row>
    <row r="3466" spans="1:14" x14ac:dyDescent="0.25">
      <c r="A3466" s="21">
        <v>40909</v>
      </c>
      <c r="B3466" t="s">
        <v>72</v>
      </c>
      <c r="C3466" t="s">
        <v>82</v>
      </c>
      <c r="D3466">
        <v>618600000</v>
      </c>
      <c r="E3466">
        <v>76800000</v>
      </c>
      <c r="F3466">
        <v>2621100000</v>
      </c>
      <c r="G3466">
        <v>60800000</v>
      </c>
      <c r="H3466">
        <v>333600000</v>
      </c>
      <c r="I3466">
        <v>0</v>
      </c>
      <c r="J3466">
        <v>26000000</v>
      </c>
      <c r="K3466">
        <v>1105900000</v>
      </c>
      <c r="L3466">
        <v>1200000</v>
      </c>
      <c r="M3466">
        <v>380900000</v>
      </c>
      <c r="N3466">
        <v>17200000</v>
      </c>
    </row>
    <row r="3467" spans="1:14" x14ac:dyDescent="0.25">
      <c r="A3467" s="21">
        <v>40909</v>
      </c>
      <c r="B3467" t="s">
        <v>72</v>
      </c>
      <c r="C3467" t="s">
        <v>76</v>
      </c>
      <c r="D3467">
        <v>16300000</v>
      </c>
      <c r="E3467">
        <v>24500000</v>
      </c>
      <c r="F3467">
        <v>4983800000</v>
      </c>
      <c r="G3467">
        <v>39000000</v>
      </c>
      <c r="H3467">
        <v>2600000</v>
      </c>
      <c r="I3467">
        <v>0</v>
      </c>
      <c r="J3467">
        <v>87900000</v>
      </c>
      <c r="K3467">
        <v>4633700000</v>
      </c>
      <c r="L3467">
        <v>600000</v>
      </c>
      <c r="M3467">
        <v>175500000</v>
      </c>
      <c r="N3467">
        <v>3800000</v>
      </c>
    </row>
    <row r="3468" spans="1:14" x14ac:dyDescent="0.25">
      <c r="A3468" s="21">
        <v>40909</v>
      </c>
      <c r="B3468" t="s">
        <v>72</v>
      </c>
      <c r="C3468" t="s">
        <v>79</v>
      </c>
      <c r="D3468">
        <v>6422900000</v>
      </c>
      <c r="E3468">
        <v>632700000</v>
      </c>
      <c r="F3468">
        <v>10215500000</v>
      </c>
      <c r="G3468">
        <v>73900000</v>
      </c>
      <c r="H3468">
        <v>533400000</v>
      </c>
      <c r="I3468">
        <v>915200000</v>
      </c>
      <c r="J3468">
        <v>18200000</v>
      </c>
      <c r="K3468">
        <v>151800000</v>
      </c>
      <c r="L3468">
        <v>0</v>
      </c>
      <c r="M3468">
        <v>397100000</v>
      </c>
      <c r="N3468">
        <v>1070200000</v>
      </c>
    </row>
    <row r="3469" spans="1:14" x14ac:dyDescent="0.25">
      <c r="A3469" s="21">
        <v>40909</v>
      </c>
      <c r="B3469" t="s">
        <v>72</v>
      </c>
      <c r="C3469" t="s">
        <v>75</v>
      </c>
      <c r="D3469">
        <v>291900000</v>
      </c>
      <c r="E3469">
        <v>127800000</v>
      </c>
      <c r="F3469">
        <v>1687600000</v>
      </c>
      <c r="G3469">
        <v>107500000</v>
      </c>
      <c r="H3469">
        <v>5500000</v>
      </c>
      <c r="I3469">
        <v>1700000</v>
      </c>
      <c r="J3469">
        <v>7100000</v>
      </c>
      <c r="K3469">
        <v>823300000</v>
      </c>
      <c r="L3469">
        <v>900000</v>
      </c>
      <c r="M3469">
        <v>260800000</v>
      </c>
      <c r="N3469">
        <v>59600000</v>
      </c>
    </row>
    <row r="3470" spans="1:14" x14ac:dyDescent="0.25">
      <c r="A3470" s="21">
        <v>40940</v>
      </c>
      <c r="B3470" t="s">
        <v>72</v>
      </c>
      <c r="C3470" t="s">
        <v>81</v>
      </c>
      <c r="D3470">
        <v>148700000</v>
      </c>
      <c r="E3470">
        <v>196900000</v>
      </c>
      <c r="F3470">
        <v>4462300000</v>
      </c>
      <c r="G3470">
        <v>100700000</v>
      </c>
      <c r="H3470">
        <v>17600000</v>
      </c>
      <c r="I3470">
        <v>3200000</v>
      </c>
      <c r="J3470">
        <v>13400000</v>
      </c>
      <c r="K3470">
        <v>2817100000</v>
      </c>
      <c r="L3470">
        <v>200000</v>
      </c>
      <c r="M3470">
        <v>1126700000</v>
      </c>
      <c r="N3470">
        <v>37700000</v>
      </c>
    </row>
    <row r="3471" spans="1:14" x14ac:dyDescent="0.25">
      <c r="A3471" s="21">
        <v>40940</v>
      </c>
      <c r="B3471" t="s">
        <v>72</v>
      </c>
      <c r="C3471" t="s">
        <v>73</v>
      </c>
      <c r="D3471">
        <v>68400000</v>
      </c>
      <c r="E3471">
        <v>89700000</v>
      </c>
      <c r="F3471">
        <v>1212500000</v>
      </c>
      <c r="G3471">
        <v>28300000</v>
      </c>
      <c r="H3471">
        <v>2700000</v>
      </c>
      <c r="I3471">
        <v>700000</v>
      </c>
      <c r="J3471">
        <v>12500000</v>
      </c>
      <c r="K3471">
        <v>682300000</v>
      </c>
      <c r="L3471">
        <v>400000</v>
      </c>
      <c r="M3471">
        <v>315800000</v>
      </c>
      <c r="N3471">
        <v>11300000</v>
      </c>
    </row>
    <row r="3472" spans="1:14" x14ac:dyDescent="0.25">
      <c r="A3472" s="21">
        <v>40940</v>
      </c>
      <c r="B3472" t="s">
        <v>72</v>
      </c>
      <c r="C3472" t="s">
        <v>77</v>
      </c>
      <c r="D3472">
        <v>222700000</v>
      </c>
      <c r="E3472">
        <v>197100000</v>
      </c>
      <c r="F3472">
        <v>3179200000</v>
      </c>
      <c r="G3472">
        <v>137900000</v>
      </c>
      <c r="H3472">
        <v>76000000</v>
      </c>
      <c r="I3472">
        <v>30700000</v>
      </c>
      <c r="J3472">
        <v>50100000</v>
      </c>
      <c r="K3472">
        <v>1512100000</v>
      </c>
      <c r="L3472">
        <v>23200000</v>
      </c>
      <c r="M3472">
        <v>822300000</v>
      </c>
      <c r="N3472">
        <v>106800000</v>
      </c>
    </row>
    <row r="3473" spans="1:14" x14ac:dyDescent="0.25">
      <c r="A3473" s="21">
        <v>40940</v>
      </c>
      <c r="B3473" t="s">
        <v>72</v>
      </c>
      <c r="C3473" t="s">
        <v>78</v>
      </c>
      <c r="D3473">
        <v>240900000</v>
      </c>
      <c r="E3473">
        <v>808900000</v>
      </c>
      <c r="F3473">
        <v>2374800000</v>
      </c>
      <c r="G3473">
        <v>33000000</v>
      </c>
      <c r="H3473">
        <v>129200000</v>
      </c>
      <c r="I3473">
        <v>17600000</v>
      </c>
      <c r="J3473">
        <v>36600000</v>
      </c>
      <c r="K3473">
        <v>451900000</v>
      </c>
      <c r="L3473">
        <v>200000</v>
      </c>
      <c r="M3473">
        <v>605200000</v>
      </c>
      <c r="N3473">
        <v>51200000</v>
      </c>
    </row>
    <row r="3474" spans="1:14" x14ac:dyDescent="0.25">
      <c r="A3474" s="21">
        <v>40940</v>
      </c>
      <c r="B3474" t="s">
        <v>72</v>
      </c>
      <c r="C3474" t="s">
        <v>79</v>
      </c>
      <c r="D3474">
        <v>5706500000</v>
      </c>
      <c r="E3474">
        <v>752000000</v>
      </c>
      <c r="F3474">
        <v>9041000000</v>
      </c>
      <c r="G3474">
        <v>77400000</v>
      </c>
      <c r="H3474">
        <v>462300000</v>
      </c>
      <c r="I3474">
        <v>507000000</v>
      </c>
      <c r="J3474">
        <v>9300000</v>
      </c>
      <c r="K3474">
        <v>124100000</v>
      </c>
      <c r="L3474">
        <v>0</v>
      </c>
      <c r="M3474">
        <v>284600000</v>
      </c>
      <c r="N3474">
        <v>1117800000</v>
      </c>
    </row>
    <row r="3475" spans="1:14" x14ac:dyDescent="0.25">
      <c r="A3475" s="21">
        <v>40940</v>
      </c>
      <c r="B3475" t="s">
        <v>72</v>
      </c>
      <c r="C3475" t="s">
        <v>84</v>
      </c>
      <c r="D3475">
        <v>7959200000</v>
      </c>
      <c r="E3475">
        <v>2605700000</v>
      </c>
      <c r="F3475">
        <v>34513900000</v>
      </c>
      <c r="G3475">
        <v>878300000</v>
      </c>
      <c r="H3475">
        <v>1072600000</v>
      </c>
      <c r="I3475">
        <v>729800000</v>
      </c>
      <c r="J3475">
        <v>300200000</v>
      </c>
      <c r="K3475">
        <v>13136600000</v>
      </c>
      <c r="L3475">
        <v>65800000</v>
      </c>
      <c r="M3475">
        <v>4912400000</v>
      </c>
      <c r="N3475">
        <v>2667800000</v>
      </c>
    </row>
    <row r="3476" spans="1:14" x14ac:dyDescent="0.25">
      <c r="A3476" s="21">
        <v>40940</v>
      </c>
      <c r="B3476" t="s">
        <v>72</v>
      </c>
      <c r="C3476" t="s">
        <v>82</v>
      </c>
      <c r="D3476">
        <v>644700000</v>
      </c>
      <c r="E3476">
        <v>92400000</v>
      </c>
      <c r="F3476">
        <v>2519100000</v>
      </c>
      <c r="G3476">
        <v>58100000</v>
      </c>
      <c r="H3476">
        <v>292000000</v>
      </c>
      <c r="I3476">
        <v>1000000</v>
      </c>
      <c r="J3476">
        <v>26100000</v>
      </c>
      <c r="K3476">
        <v>1030400000</v>
      </c>
      <c r="L3476">
        <v>2000000</v>
      </c>
      <c r="M3476">
        <v>338300000</v>
      </c>
      <c r="N3476">
        <v>34200000</v>
      </c>
    </row>
    <row r="3477" spans="1:14" x14ac:dyDescent="0.25">
      <c r="A3477" s="21">
        <v>40940</v>
      </c>
      <c r="B3477" t="s">
        <v>72</v>
      </c>
      <c r="C3477" t="s">
        <v>74</v>
      </c>
      <c r="D3477">
        <v>21800000</v>
      </c>
      <c r="E3477">
        <v>234500000</v>
      </c>
      <c r="F3477">
        <v>1408600000</v>
      </c>
      <c r="G3477">
        <v>2900000</v>
      </c>
      <c r="H3477">
        <v>50500000</v>
      </c>
      <c r="I3477">
        <v>165600000</v>
      </c>
      <c r="J3477">
        <v>2300000</v>
      </c>
      <c r="K3477">
        <v>137000000</v>
      </c>
      <c r="L3477">
        <v>100000</v>
      </c>
      <c r="M3477">
        <v>155100000</v>
      </c>
      <c r="N3477">
        <v>454500000</v>
      </c>
    </row>
    <row r="3478" spans="1:14" x14ac:dyDescent="0.25">
      <c r="A3478" s="21">
        <v>40940</v>
      </c>
      <c r="B3478" t="s">
        <v>72</v>
      </c>
      <c r="C3478" t="s">
        <v>75</v>
      </c>
      <c r="D3478">
        <v>299900000</v>
      </c>
      <c r="E3478">
        <v>102000000</v>
      </c>
      <c r="F3478">
        <v>1797600000</v>
      </c>
      <c r="G3478">
        <v>103300000</v>
      </c>
      <c r="H3478">
        <v>6200000</v>
      </c>
      <c r="I3478">
        <v>500000</v>
      </c>
      <c r="J3478">
        <v>11900000</v>
      </c>
      <c r="K3478">
        <v>950200000</v>
      </c>
      <c r="L3478">
        <v>1900000</v>
      </c>
      <c r="M3478">
        <v>264800000</v>
      </c>
      <c r="N3478">
        <v>56300000</v>
      </c>
    </row>
    <row r="3479" spans="1:14" x14ac:dyDescent="0.25">
      <c r="A3479" s="21">
        <v>40940</v>
      </c>
      <c r="B3479" t="s">
        <v>72</v>
      </c>
      <c r="C3479" t="s">
        <v>76</v>
      </c>
      <c r="D3479">
        <v>27100000</v>
      </c>
      <c r="E3479">
        <v>25100000</v>
      </c>
      <c r="F3479">
        <v>5273400000</v>
      </c>
      <c r="G3479">
        <v>45000000</v>
      </c>
      <c r="H3479">
        <v>1400000</v>
      </c>
      <c r="I3479">
        <v>0</v>
      </c>
      <c r="J3479">
        <v>89300000</v>
      </c>
      <c r="K3479">
        <v>4880700000</v>
      </c>
      <c r="L3479">
        <v>600000</v>
      </c>
      <c r="M3479">
        <v>200400000</v>
      </c>
      <c r="N3479">
        <v>3800000</v>
      </c>
    </row>
    <row r="3480" spans="1:14" x14ac:dyDescent="0.25">
      <c r="A3480" s="21">
        <v>40940</v>
      </c>
      <c r="B3480" t="s">
        <v>72</v>
      </c>
      <c r="C3480" t="s">
        <v>83</v>
      </c>
      <c r="D3480">
        <v>21400000</v>
      </c>
      <c r="E3480">
        <v>21900000</v>
      </c>
      <c r="F3480">
        <v>927800000</v>
      </c>
      <c r="G3480">
        <v>42600000</v>
      </c>
      <c r="H3480">
        <v>4300000</v>
      </c>
      <c r="I3480">
        <v>800000</v>
      </c>
      <c r="J3480">
        <v>3900000</v>
      </c>
      <c r="K3480">
        <v>233500000</v>
      </c>
      <c r="L3480">
        <v>13300000</v>
      </c>
      <c r="M3480">
        <v>585700000</v>
      </c>
      <c r="N3480">
        <v>300000</v>
      </c>
    </row>
    <row r="3481" spans="1:14" x14ac:dyDescent="0.25">
      <c r="A3481" s="21">
        <v>40940</v>
      </c>
      <c r="B3481" t="s">
        <v>72</v>
      </c>
      <c r="C3481" t="s">
        <v>80</v>
      </c>
      <c r="D3481">
        <v>535000000</v>
      </c>
      <c r="E3481">
        <v>62600000</v>
      </c>
      <c r="F3481">
        <v>2029000000</v>
      </c>
      <c r="G3481">
        <v>232800000</v>
      </c>
      <c r="H3481">
        <v>27300000</v>
      </c>
      <c r="I3481">
        <v>900000</v>
      </c>
      <c r="J3481">
        <v>41600000</v>
      </c>
      <c r="K3481">
        <v>180100000</v>
      </c>
      <c r="L3481">
        <v>14300000</v>
      </c>
      <c r="M3481">
        <v>144400000</v>
      </c>
      <c r="N3481">
        <v>789900000</v>
      </c>
    </row>
    <row r="3482" spans="1:14" x14ac:dyDescent="0.25">
      <c r="A3482" s="21">
        <v>40969</v>
      </c>
      <c r="B3482" t="s">
        <v>72</v>
      </c>
      <c r="C3482" t="s">
        <v>84</v>
      </c>
      <c r="D3482">
        <v>8569800000</v>
      </c>
      <c r="E3482">
        <v>2671200000</v>
      </c>
      <c r="F3482">
        <v>38303200000</v>
      </c>
      <c r="G3482">
        <v>1005100000</v>
      </c>
      <c r="H3482">
        <v>1371000000</v>
      </c>
      <c r="I3482">
        <v>974600000</v>
      </c>
      <c r="J3482">
        <v>293600000</v>
      </c>
      <c r="K3482">
        <v>14629300000</v>
      </c>
      <c r="L3482">
        <v>62600000</v>
      </c>
      <c r="M3482">
        <v>5568100000</v>
      </c>
      <c r="N3482">
        <v>2907800000</v>
      </c>
    </row>
    <row r="3483" spans="1:14" x14ac:dyDescent="0.25">
      <c r="A3483" s="21">
        <v>40969</v>
      </c>
      <c r="B3483" t="s">
        <v>72</v>
      </c>
      <c r="C3483" t="s">
        <v>75</v>
      </c>
      <c r="D3483">
        <v>292300000</v>
      </c>
      <c r="E3483">
        <v>129500000</v>
      </c>
      <c r="F3483">
        <v>1961100000</v>
      </c>
      <c r="G3483">
        <v>113500000</v>
      </c>
      <c r="H3483">
        <v>7500000</v>
      </c>
      <c r="I3483">
        <v>100000</v>
      </c>
      <c r="J3483">
        <v>9500000</v>
      </c>
      <c r="K3483">
        <v>985900000</v>
      </c>
      <c r="L3483">
        <v>1500000</v>
      </c>
      <c r="M3483">
        <v>365800000</v>
      </c>
      <c r="N3483">
        <v>55500000</v>
      </c>
    </row>
    <row r="3484" spans="1:14" x14ac:dyDescent="0.25">
      <c r="A3484" s="21">
        <v>40969</v>
      </c>
      <c r="B3484" t="s">
        <v>72</v>
      </c>
      <c r="C3484" t="s">
        <v>78</v>
      </c>
      <c r="D3484">
        <v>249300000</v>
      </c>
      <c r="E3484">
        <v>885600000</v>
      </c>
      <c r="F3484">
        <v>2570900000</v>
      </c>
      <c r="G3484">
        <v>36000000</v>
      </c>
      <c r="H3484">
        <v>133100000</v>
      </c>
      <c r="I3484">
        <v>12200000</v>
      </c>
      <c r="J3484">
        <v>39500000</v>
      </c>
      <c r="K3484">
        <v>498300000</v>
      </c>
      <c r="L3484">
        <v>100000</v>
      </c>
      <c r="M3484">
        <v>660900000</v>
      </c>
      <c r="N3484">
        <v>55800000</v>
      </c>
    </row>
    <row r="3485" spans="1:14" x14ac:dyDescent="0.25">
      <c r="A3485" s="21">
        <v>40969</v>
      </c>
      <c r="B3485" t="s">
        <v>72</v>
      </c>
      <c r="C3485" t="s">
        <v>82</v>
      </c>
      <c r="D3485">
        <v>743800000</v>
      </c>
      <c r="E3485">
        <v>72400000</v>
      </c>
      <c r="F3485">
        <v>2830400000</v>
      </c>
      <c r="G3485">
        <v>61200000</v>
      </c>
      <c r="H3485">
        <v>335300000</v>
      </c>
      <c r="I3485">
        <v>0</v>
      </c>
      <c r="J3485">
        <v>23100000</v>
      </c>
      <c r="K3485">
        <v>1168400000</v>
      </c>
      <c r="L3485">
        <v>1700000</v>
      </c>
      <c r="M3485">
        <v>394000000</v>
      </c>
      <c r="N3485">
        <v>30500000</v>
      </c>
    </row>
    <row r="3486" spans="1:14" x14ac:dyDescent="0.25">
      <c r="A3486" s="21">
        <v>40969</v>
      </c>
      <c r="B3486" t="s">
        <v>72</v>
      </c>
      <c r="C3486" t="s">
        <v>74</v>
      </c>
      <c r="D3486">
        <v>15600000</v>
      </c>
      <c r="E3486">
        <v>262300000</v>
      </c>
      <c r="F3486">
        <v>1747900000</v>
      </c>
      <c r="G3486">
        <v>64700000</v>
      </c>
      <c r="H3486">
        <v>39800000</v>
      </c>
      <c r="I3486">
        <v>173000000</v>
      </c>
      <c r="J3486">
        <v>3400000</v>
      </c>
      <c r="K3486">
        <v>114700000</v>
      </c>
      <c r="L3486">
        <v>200000</v>
      </c>
      <c r="M3486">
        <v>319700000</v>
      </c>
      <c r="N3486">
        <v>504900000</v>
      </c>
    </row>
    <row r="3487" spans="1:14" x14ac:dyDescent="0.25">
      <c r="A3487" s="21">
        <v>40969</v>
      </c>
      <c r="B3487" t="s">
        <v>72</v>
      </c>
      <c r="C3487" t="s">
        <v>76</v>
      </c>
      <c r="D3487">
        <v>20400000</v>
      </c>
      <c r="E3487">
        <v>27500000</v>
      </c>
      <c r="F3487">
        <v>5447500000</v>
      </c>
      <c r="G3487">
        <v>52100000</v>
      </c>
      <c r="H3487">
        <v>1700000</v>
      </c>
      <c r="I3487">
        <v>100000</v>
      </c>
      <c r="J3487">
        <v>87800000</v>
      </c>
      <c r="K3487">
        <v>5042800000</v>
      </c>
      <c r="L3487">
        <v>300000</v>
      </c>
      <c r="M3487">
        <v>210700000</v>
      </c>
      <c r="N3487">
        <v>4000000</v>
      </c>
    </row>
    <row r="3488" spans="1:14" x14ac:dyDescent="0.25">
      <c r="A3488" s="21">
        <v>40969</v>
      </c>
      <c r="B3488" t="s">
        <v>72</v>
      </c>
      <c r="C3488" t="s">
        <v>77</v>
      </c>
      <c r="D3488">
        <v>245400000</v>
      </c>
      <c r="E3488">
        <v>194600000</v>
      </c>
      <c r="F3488">
        <v>3597500000</v>
      </c>
      <c r="G3488">
        <v>149800000</v>
      </c>
      <c r="H3488">
        <v>72100000</v>
      </c>
      <c r="I3488">
        <v>27100000</v>
      </c>
      <c r="J3488">
        <v>50700000</v>
      </c>
      <c r="K3488">
        <v>1845000000</v>
      </c>
      <c r="L3488">
        <v>23100000</v>
      </c>
      <c r="M3488">
        <v>866200000</v>
      </c>
      <c r="N3488">
        <v>122900000</v>
      </c>
    </row>
    <row r="3489" spans="1:14" x14ac:dyDescent="0.25">
      <c r="A3489" s="21">
        <v>40969</v>
      </c>
      <c r="B3489" t="s">
        <v>72</v>
      </c>
      <c r="C3489" t="s">
        <v>73</v>
      </c>
      <c r="D3489">
        <v>87500000</v>
      </c>
      <c r="E3489">
        <v>86800000</v>
      </c>
      <c r="F3489">
        <v>1429100000</v>
      </c>
      <c r="G3489">
        <v>29100000</v>
      </c>
      <c r="H3489">
        <v>3000000</v>
      </c>
      <c r="I3489">
        <v>1400000</v>
      </c>
      <c r="J3489">
        <v>11000000</v>
      </c>
      <c r="K3489">
        <v>802700000</v>
      </c>
      <c r="L3489">
        <v>600000</v>
      </c>
      <c r="M3489">
        <v>392900000</v>
      </c>
      <c r="N3489">
        <v>13800000</v>
      </c>
    </row>
    <row r="3490" spans="1:14" x14ac:dyDescent="0.25">
      <c r="A3490" s="21">
        <v>40969</v>
      </c>
      <c r="B3490" t="s">
        <v>72</v>
      </c>
      <c r="C3490" t="s">
        <v>83</v>
      </c>
      <c r="D3490">
        <v>23100000</v>
      </c>
      <c r="E3490">
        <v>25000000</v>
      </c>
      <c r="F3490">
        <v>1403400000</v>
      </c>
      <c r="G3490">
        <v>45200000</v>
      </c>
      <c r="H3490">
        <v>6800000</v>
      </c>
      <c r="I3490">
        <v>127900000</v>
      </c>
      <c r="J3490">
        <v>4400000</v>
      </c>
      <c r="K3490">
        <v>409300000</v>
      </c>
      <c r="L3490">
        <v>10500000</v>
      </c>
      <c r="M3490">
        <v>750800000</v>
      </c>
      <c r="N3490">
        <v>400000</v>
      </c>
    </row>
    <row r="3491" spans="1:14" x14ac:dyDescent="0.25">
      <c r="A3491" s="21">
        <v>40969</v>
      </c>
      <c r="B3491" t="s">
        <v>72</v>
      </c>
      <c r="C3491" t="s">
        <v>79</v>
      </c>
      <c r="D3491">
        <v>6091200000</v>
      </c>
      <c r="E3491">
        <v>653400000</v>
      </c>
      <c r="F3491">
        <v>9818000000</v>
      </c>
      <c r="G3491">
        <v>80000000</v>
      </c>
      <c r="H3491">
        <v>726200000</v>
      </c>
      <c r="I3491">
        <v>629600000</v>
      </c>
      <c r="J3491">
        <v>4900000</v>
      </c>
      <c r="K3491">
        <v>92200000</v>
      </c>
      <c r="L3491">
        <v>0</v>
      </c>
      <c r="M3491">
        <v>310100000</v>
      </c>
      <c r="N3491">
        <v>1230400000</v>
      </c>
    </row>
    <row r="3492" spans="1:14" x14ac:dyDescent="0.25">
      <c r="A3492" s="21">
        <v>40969</v>
      </c>
      <c r="B3492" t="s">
        <v>72</v>
      </c>
      <c r="C3492" t="s">
        <v>80</v>
      </c>
      <c r="D3492">
        <v>612200000</v>
      </c>
      <c r="E3492">
        <v>90000000</v>
      </c>
      <c r="F3492">
        <v>2399300000</v>
      </c>
      <c r="G3492">
        <v>255200000</v>
      </c>
      <c r="H3492">
        <v>30400000</v>
      </c>
      <c r="I3492">
        <v>1100000</v>
      </c>
      <c r="J3492">
        <v>42600000</v>
      </c>
      <c r="K3492">
        <v>417700000</v>
      </c>
      <c r="L3492">
        <v>12900000</v>
      </c>
      <c r="M3492">
        <v>89200000</v>
      </c>
      <c r="N3492">
        <v>848100000</v>
      </c>
    </row>
    <row r="3493" spans="1:14" x14ac:dyDescent="0.25">
      <c r="A3493" s="21">
        <v>40969</v>
      </c>
      <c r="B3493" t="s">
        <v>72</v>
      </c>
      <c r="C3493" t="s">
        <v>81</v>
      </c>
      <c r="D3493">
        <v>167400000</v>
      </c>
      <c r="E3493">
        <v>226500000</v>
      </c>
      <c r="F3493">
        <v>4823500000</v>
      </c>
      <c r="G3493">
        <v>96800000</v>
      </c>
      <c r="H3493">
        <v>12200000</v>
      </c>
      <c r="I3493">
        <v>300000</v>
      </c>
      <c r="J3493">
        <v>13500000</v>
      </c>
      <c r="K3493">
        <v>3134400000</v>
      </c>
      <c r="L3493">
        <v>200000</v>
      </c>
      <c r="M3493">
        <v>1134400000</v>
      </c>
      <c r="N3493">
        <v>37700000</v>
      </c>
    </row>
    <row r="3494" spans="1:14" x14ac:dyDescent="0.25">
      <c r="A3494" s="21">
        <v>41000</v>
      </c>
      <c r="B3494" t="s">
        <v>72</v>
      </c>
      <c r="C3494" t="s">
        <v>82</v>
      </c>
      <c r="D3494">
        <v>629400000</v>
      </c>
      <c r="E3494">
        <v>76200000</v>
      </c>
      <c r="F3494">
        <v>2705800000</v>
      </c>
      <c r="G3494">
        <v>66400000</v>
      </c>
      <c r="H3494">
        <v>308500000</v>
      </c>
      <c r="I3494">
        <v>800000</v>
      </c>
      <c r="J3494">
        <v>21800000</v>
      </c>
      <c r="K3494">
        <v>1146600000</v>
      </c>
      <c r="L3494">
        <v>2000000</v>
      </c>
      <c r="M3494">
        <v>403100000</v>
      </c>
      <c r="N3494">
        <v>50900000</v>
      </c>
    </row>
    <row r="3495" spans="1:14" x14ac:dyDescent="0.25">
      <c r="A3495" s="21">
        <v>41000</v>
      </c>
      <c r="B3495" t="s">
        <v>72</v>
      </c>
      <c r="C3495" t="s">
        <v>76</v>
      </c>
      <c r="D3495">
        <v>27200000</v>
      </c>
      <c r="E3495">
        <v>30200000</v>
      </c>
      <c r="F3495">
        <v>5174500000</v>
      </c>
      <c r="G3495">
        <v>46300000</v>
      </c>
      <c r="H3495">
        <v>1000000</v>
      </c>
      <c r="I3495">
        <v>100000</v>
      </c>
      <c r="J3495">
        <v>81500000</v>
      </c>
      <c r="K3495">
        <v>4786400000</v>
      </c>
      <c r="L3495">
        <v>500000</v>
      </c>
      <c r="M3495">
        <v>197000000</v>
      </c>
      <c r="N3495">
        <v>4500000</v>
      </c>
    </row>
    <row r="3496" spans="1:14" x14ac:dyDescent="0.25">
      <c r="A3496" s="21">
        <v>41000</v>
      </c>
      <c r="B3496" t="s">
        <v>72</v>
      </c>
      <c r="C3496" t="s">
        <v>75</v>
      </c>
      <c r="D3496">
        <v>302600000</v>
      </c>
      <c r="E3496">
        <v>129300000</v>
      </c>
      <c r="F3496">
        <v>1818800000</v>
      </c>
      <c r="G3496">
        <v>110600000</v>
      </c>
      <c r="H3496">
        <v>8000000</v>
      </c>
      <c r="I3496">
        <v>1900000</v>
      </c>
      <c r="J3496">
        <v>9200000</v>
      </c>
      <c r="K3496">
        <v>921100000</v>
      </c>
      <c r="L3496">
        <v>1200000</v>
      </c>
      <c r="M3496">
        <v>294800000</v>
      </c>
      <c r="N3496">
        <v>40100000</v>
      </c>
    </row>
    <row r="3497" spans="1:14" x14ac:dyDescent="0.25">
      <c r="A3497" s="21">
        <v>41000</v>
      </c>
      <c r="B3497" t="s">
        <v>72</v>
      </c>
      <c r="C3497" t="s">
        <v>78</v>
      </c>
      <c r="D3497">
        <v>260300000</v>
      </c>
      <c r="E3497">
        <v>886800000</v>
      </c>
      <c r="F3497">
        <v>2581200000</v>
      </c>
      <c r="G3497">
        <v>42300000</v>
      </c>
      <c r="H3497">
        <v>133900000</v>
      </c>
      <c r="I3497">
        <v>13400000</v>
      </c>
      <c r="J3497">
        <v>34900000</v>
      </c>
      <c r="K3497">
        <v>502400000</v>
      </c>
      <c r="L3497">
        <v>100000</v>
      </c>
      <c r="M3497">
        <v>656000000</v>
      </c>
      <c r="N3497">
        <v>51100000</v>
      </c>
    </row>
    <row r="3498" spans="1:14" x14ac:dyDescent="0.25">
      <c r="A3498" s="21">
        <v>41000</v>
      </c>
      <c r="B3498" t="s">
        <v>72</v>
      </c>
      <c r="C3498" t="s">
        <v>73</v>
      </c>
      <c r="D3498">
        <v>75200000</v>
      </c>
      <c r="E3498">
        <v>89000000</v>
      </c>
      <c r="F3498">
        <v>1156500000</v>
      </c>
      <c r="G3498">
        <v>23400000</v>
      </c>
      <c r="H3498">
        <v>3900000</v>
      </c>
      <c r="I3498">
        <v>1200000</v>
      </c>
      <c r="J3498">
        <v>11800000</v>
      </c>
      <c r="K3498">
        <v>622300000</v>
      </c>
      <c r="L3498">
        <v>800000</v>
      </c>
      <c r="M3498">
        <v>318200000</v>
      </c>
      <c r="N3498">
        <v>10500000</v>
      </c>
    </row>
    <row r="3499" spans="1:14" x14ac:dyDescent="0.25">
      <c r="A3499" s="21">
        <v>41000</v>
      </c>
      <c r="B3499" t="s">
        <v>72</v>
      </c>
      <c r="C3499" t="s">
        <v>81</v>
      </c>
      <c r="D3499">
        <v>151300000</v>
      </c>
      <c r="E3499">
        <v>212800000</v>
      </c>
      <c r="F3499">
        <v>4272400000</v>
      </c>
      <c r="G3499">
        <v>112700000</v>
      </c>
      <c r="H3499">
        <v>18200000</v>
      </c>
      <c r="I3499">
        <v>200000</v>
      </c>
      <c r="J3499">
        <v>12100000</v>
      </c>
      <c r="K3499">
        <v>2644400000</v>
      </c>
      <c r="L3499">
        <v>300000</v>
      </c>
      <c r="M3499">
        <v>1082500000</v>
      </c>
      <c r="N3499">
        <v>37800000</v>
      </c>
    </row>
    <row r="3500" spans="1:14" x14ac:dyDescent="0.25">
      <c r="A3500" s="21">
        <v>41000</v>
      </c>
      <c r="B3500" t="s">
        <v>72</v>
      </c>
      <c r="C3500" t="s">
        <v>80</v>
      </c>
      <c r="D3500">
        <v>627400000</v>
      </c>
      <c r="E3500">
        <v>77100000</v>
      </c>
      <c r="F3500">
        <v>2314600000</v>
      </c>
      <c r="G3500">
        <v>226000000</v>
      </c>
      <c r="H3500">
        <v>40800000</v>
      </c>
      <c r="I3500">
        <v>1400000</v>
      </c>
      <c r="J3500">
        <v>44800000</v>
      </c>
      <c r="K3500">
        <v>277800000</v>
      </c>
      <c r="L3500">
        <v>12000000</v>
      </c>
      <c r="M3500">
        <v>159000000</v>
      </c>
      <c r="N3500">
        <v>848300000</v>
      </c>
    </row>
    <row r="3501" spans="1:14" x14ac:dyDescent="0.25">
      <c r="A3501" s="21">
        <v>41000</v>
      </c>
      <c r="B3501" t="s">
        <v>72</v>
      </c>
      <c r="C3501" t="s">
        <v>79</v>
      </c>
      <c r="D3501">
        <v>5964700000</v>
      </c>
      <c r="E3501">
        <v>747800000</v>
      </c>
      <c r="F3501">
        <v>10113700000</v>
      </c>
      <c r="G3501">
        <v>140100000</v>
      </c>
      <c r="H3501">
        <v>767600000</v>
      </c>
      <c r="I3501">
        <v>867600000</v>
      </c>
      <c r="J3501">
        <v>1400000</v>
      </c>
      <c r="K3501">
        <v>174900000</v>
      </c>
      <c r="L3501">
        <v>0</v>
      </c>
      <c r="M3501">
        <v>359600000</v>
      </c>
      <c r="N3501">
        <v>1090000000</v>
      </c>
    </row>
    <row r="3502" spans="1:14" x14ac:dyDescent="0.25">
      <c r="A3502" s="21">
        <v>41000</v>
      </c>
      <c r="B3502" t="s">
        <v>72</v>
      </c>
      <c r="C3502" t="s">
        <v>74</v>
      </c>
      <c r="D3502">
        <v>12900000</v>
      </c>
      <c r="E3502">
        <v>161000000</v>
      </c>
      <c r="F3502">
        <v>1678000000</v>
      </c>
      <c r="G3502">
        <v>5400000</v>
      </c>
      <c r="H3502">
        <v>57000000</v>
      </c>
      <c r="I3502">
        <v>201400000</v>
      </c>
      <c r="J3502">
        <v>3500000</v>
      </c>
      <c r="K3502">
        <v>72700000</v>
      </c>
      <c r="L3502">
        <v>200000</v>
      </c>
      <c r="M3502">
        <v>274600000</v>
      </c>
      <c r="N3502">
        <v>707600000</v>
      </c>
    </row>
    <row r="3503" spans="1:14" x14ac:dyDescent="0.25">
      <c r="A3503" s="21">
        <v>41000</v>
      </c>
      <c r="B3503" t="s">
        <v>72</v>
      </c>
      <c r="C3503" t="s">
        <v>77</v>
      </c>
      <c r="D3503">
        <v>216800000</v>
      </c>
      <c r="E3503">
        <v>182600000</v>
      </c>
      <c r="F3503">
        <v>3475800000</v>
      </c>
      <c r="G3503">
        <v>168500000</v>
      </c>
      <c r="H3503">
        <v>87700000</v>
      </c>
      <c r="I3503">
        <v>63100000</v>
      </c>
      <c r="J3503">
        <v>66500000</v>
      </c>
      <c r="K3503">
        <v>1693800000</v>
      </c>
      <c r="L3503">
        <v>26600000</v>
      </c>
      <c r="M3503">
        <v>833700000</v>
      </c>
      <c r="N3503">
        <v>136000000</v>
      </c>
    </row>
    <row r="3504" spans="1:14" x14ac:dyDescent="0.25">
      <c r="A3504" s="21">
        <v>41000</v>
      </c>
      <c r="B3504" t="s">
        <v>72</v>
      </c>
      <c r="C3504" t="s">
        <v>83</v>
      </c>
      <c r="D3504">
        <v>21100000</v>
      </c>
      <c r="E3504">
        <v>21700000</v>
      </c>
      <c r="F3504">
        <v>954200000</v>
      </c>
      <c r="G3504">
        <v>44200000</v>
      </c>
      <c r="H3504">
        <v>4300000</v>
      </c>
      <c r="I3504">
        <v>126100000</v>
      </c>
      <c r="J3504">
        <v>3500000</v>
      </c>
      <c r="K3504">
        <v>219200000</v>
      </c>
      <c r="L3504">
        <v>16400000</v>
      </c>
      <c r="M3504">
        <v>497000000</v>
      </c>
      <c r="N3504">
        <v>500000</v>
      </c>
    </row>
    <row r="3505" spans="1:14" x14ac:dyDescent="0.25">
      <c r="A3505" s="21">
        <v>41000</v>
      </c>
      <c r="B3505" t="s">
        <v>72</v>
      </c>
      <c r="C3505" t="s">
        <v>84</v>
      </c>
      <c r="D3505">
        <v>8318200000</v>
      </c>
      <c r="E3505">
        <v>2631800000</v>
      </c>
      <c r="F3505">
        <v>36512200000</v>
      </c>
      <c r="G3505">
        <v>1011800000</v>
      </c>
      <c r="H3505">
        <v>1433600000</v>
      </c>
      <c r="I3505">
        <v>1279200000</v>
      </c>
      <c r="J3505">
        <v>293700000</v>
      </c>
      <c r="K3505">
        <v>13175200000</v>
      </c>
      <c r="L3505">
        <v>68700000</v>
      </c>
      <c r="M3505">
        <v>5135900000</v>
      </c>
      <c r="N3505">
        <v>2981300000</v>
      </c>
    </row>
    <row r="3506" spans="1:14" x14ac:dyDescent="0.25">
      <c r="A3506" s="21">
        <v>41030</v>
      </c>
      <c r="B3506" t="s">
        <v>72</v>
      </c>
      <c r="C3506" t="s">
        <v>77</v>
      </c>
      <c r="D3506">
        <v>247300000</v>
      </c>
      <c r="E3506">
        <v>228700000</v>
      </c>
      <c r="F3506">
        <v>3918500000</v>
      </c>
      <c r="G3506">
        <v>134300000</v>
      </c>
      <c r="H3506">
        <v>156100000</v>
      </c>
      <c r="I3506">
        <v>155600000</v>
      </c>
      <c r="J3506">
        <v>97700000</v>
      </c>
      <c r="K3506">
        <v>1826200000</v>
      </c>
      <c r="L3506">
        <v>41100000</v>
      </c>
      <c r="M3506">
        <v>936400000</v>
      </c>
      <c r="N3506">
        <v>94600000</v>
      </c>
    </row>
    <row r="3507" spans="1:14" x14ac:dyDescent="0.25">
      <c r="A3507" s="21">
        <v>41030</v>
      </c>
      <c r="B3507" t="s">
        <v>72</v>
      </c>
      <c r="C3507" t="s">
        <v>84</v>
      </c>
      <c r="D3507">
        <v>7570200000</v>
      </c>
      <c r="E3507">
        <v>2746800000</v>
      </c>
      <c r="F3507">
        <v>37000700000</v>
      </c>
      <c r="G3507">
        <v>970100000</v>
      </c>
      <c r="H3507">
        <v>1406300000</v>
      </c>
      <c r="I3507">
        <v>1121600000</v>
      </c>
      <c r="J3507">
        <v>355600000</v>
      </c>
      <c r="K3507">
        <v>14259100000</v>
      </c>
      <c r="L3507">
        <v>79700000</v>
      </c>
      <c r="M3507">
        <v>5509900000</v>
      </c>
      <c r="N3507">
        <v>2759100000</v>
      </c>
    </row>
    <row r="3508" spans="1:14" x14ac:dyDescent="0.25">
      <c r="A3508" s="21">
        <v>41030</v>
      </c>
      <c r="B3508" t="s">
        <v>72</v>
      </c>
      <c r="C3508" t="s">
        <v>76</v>
      </c>
      <c r="D3508">
        <v>23800000</v>
      </c>
      <c r="E3508">
        <v>30400000</v>
      </c>
      <c r="F3508">
        <v>5476200000</v>
      </c>
      <c r="G3508">
        <v>52200000</v>
      </c>
      <c r="H3508">
        <v>800000</v>
      </c>
      <c r="I3508">
        <v>100000</v>
      </c>
      <c r="J3508">
        <v>98300000</v>
      </c>
      <c r="K3508">
        <v>5070500000</v>
      </c>
      <c r="L3508">
        <v>400000</v>
      </c>
      <c r="M3508">
        <v>197500000</v>
      </c>
      <c r="N3508">
        <v>2200000</v>
      </c>
    </row>
    <row r="3509" spans="1:14" x14ac:dyDescent="0.25">
      <c r="A3509" s="21">
        <v>41030</v>
      </c>
      <c r="B3509" t="s">
        <v>72</v>
      </c>
      <c r="C3509" t="s">
        <v>81</v>
      </c>
      <c r="D3509">
        <v>158300000</v>
      </c>
      <c r="E3509">
        <v>242800000</v>
      </c>
      <c r="F3509">
        <v>4531200000</v>
      </c>
      <c r="G3509">
        <v>104300000</v>
      </c>
      <c r="H3509">
        <v>40300000</v>
      </c>
      <c r="I3509">
        <v>1500000</v>
      </c>
      <c r="J3509">
        <v>13300000</v>
      </c>
      <c r="K3509">
        <v>2796900000</v>
      </c>
      <c r="L3509">
        <v>700000</v>
      </c>
      <c r="M3509">
        <v>1134800000</v>
      </c>
      <c r="N3509">
        <v>38100000</v>
      </c>
    </row>
    <row r="3510" spans="1:14" x14ac:dyDescent="0.25">
      <c r="A3510" s="21">
        <v>41030</v>
      </c>
      <c r="B3510" t="s">
        <v>72</v>
      </c>
      <c r="C3510" t="s">
        <v>79</v>
      </c>
      <c r="D3510">
        <v>5314500000</v>
      </c>
      <c r="E3510">
        <v>774500000</v>
      </c>
      <c r="F3510">
        <v>8788500000</v>
      </c>
      <c r="G3510">
        <v>113200000</v>
      </c>
      <c r="H3510">
        <v>460000000</v>
      </c>
      <c r="I3510">
        <v>709500000</v>
      </c>
      <c r="J3510">
        <v>4100000</v>
      </c>
      <c r="K3510">
        <v>149900000</v>
      </c>
      <c r="L3510">
        <v>0</v>
      </c>
      <c r="M3510">
        <v>317400000</v>
      </c>
      <c r="N3510">
        <v>945400000</v>
      </c>
    </row>
    <row r="3511" spans="1:14" x14ac:dyDescent="0.25">
      <c r="A3511" s="21">
        <v>41030</v>
      </c>
      <c r="B3511" t="s">
        <v>72</v>
      </c>
      <c r="C3511" t="s">
        <v>78</v>
      </c>
      <c r="D3511">
        <v>247400000</v>
      </c>
      <c r="E3511">
        <v>875300000</v>
      </c>
      <c r="F3511">
        <v>2652600000</v>
      </c>
      <c r="G3511">
        <v>44400000</v>
      </c>
      <c r="H3511">
        <v>184800000</v>
      </c>
      <c r="I3511">
        <v>6400000</v>
      </c>
      <c r="J3511">
        <v>37400000</v>
      </c>
      <c r="K3511">
        <v>525400000</v>
      </c>
      <c r="L3511">
        <v>300000</v>
      </c>
      <c r="M3511">
        <v>678400000</v>
      </c>
      <c r="N3511">
        <v>52800000</v>
      </c>
    </row>
    <row r="3512" spans="1:14" x14ac:dyDescent="0.25">
      <c r="A3512" s="21">
        <v>41030</v>
      </c>
      <c r="B3512" t="s">
        <v>72</v>
      </c>
      <c r="C3512" t="s">
        <v>83</v>
      </c>
      <c r="D3512">
        <v>30900000</v>
      </c>
      <c r="E3512">
        <v>29400000</v>
      </c>
      <c r="F3512">
        <v>1340400000</v>
      </c>
      <c r="G3512">
        <v>44700000</v>
      </c>
      <c r="H3512">
        <v>7400000</v>
      </c>
      <c r="I3512">
        <v>800000</v>
      </c>
      <c r="J3512">
        <v>3900000</v>
      </c>
      <c r="K3512">
        <v>430300000</v>
      </c>
      <c r="L3512">
        <v>14800000</v>
      </c>
      <c r="M3512">
        <v>777500000</v>
      </c>
      <c r="N3512">
        <v>500000</v>
      </c>
    </row>
    <row r="3513" spans="1:14" x14ac:dyDescent="0.25">
      <c r="A3513" s="21">
        <v>41030</v>
      </c>
      <c r="B3513" t="s">
        <v>72</v>
      </c>
      <c r="C3513" t="s">
        <v>75</v>
      </c>
      <c r="D3513">
        <v>294100000</v>
      </c>
      <c r="E3513">
        <v>126700000</v>
      </c>
      <c r="F3513">
        <v>1919500000</v>
      </c>
      <c r="G3513">
        <v>112700000</v>
      </c>
      <c r="H3513">
        <v>7900000</v>
      </c>
      <c r="I3513">
        <v>600000</v>
      </c>
      <c r="J3513">
        <v>9500000</v>
      </c>
      <c r="K3513">
        <v>983600000</v>
      </c>
      <c r="L3513">
        <v>1100000</v>
      </c>
      <c r="M3513">
        <v>334400000</v>
      </c>
      <c r="N3513">
        <v>49100000</v>
      </c>
    </row>
    <row r="3514" spans="1:14" x14ac:dyDescent="0.25">
      <c r="A3514" s="21">
        <v>41030</v>
      </c>
      <c r="B3514" t="s">
        <v>72</v>
      </c>
      <c r="C3514" t="s">
        <v>82</v>
      </c>
      <c r="D3514">
        <v>541800000</v>
      </c>
      <c r="E3514">
        <v>80700000</v>
      </c>
      <c r="F3514">
        <v>2776100000</v>
      </c>
      <c r="G3514">
        <v>51000000</v>
      </c>
      <c r="H3514">
        <v>421400000</v>
      </c>
      <c r="I3514">
        <v>1000000</v>
      </c>
      <c r="J3514">
        <v>26700000</v>
      </c>
      <c r="K3514">
        <v>1212700000</v>
      </c>
      <c r="L3514">
        <v>1700000</v>
      </c>
      <c r="M3514">
        <v>393100000</v>
      </c>
      <c r="N3514">
        <v>46000000</v>
      </c>
    </row>
    <row r="3515" spans="1:14" x14ac:dyDescent="0.25">
      <c r="A3515" s="21">
        <v>41030</v>
      </c>
      <c r="B3515" t="s">
        <v>72</v>
      </c>
      <c r="C3515" t="s">
        <v>80</v>
      </c>
      <c r="D3515">
        <v>568400000</v>
      </c>
      <c r="E3515">
        <v>92200000</v>
      </c>
      <c r="F3515">
        <v>2218700000</v>
      </c>
      <c r="G3515">
        <v>229300000</v>
      </c>
      <c r="H3515">
        <v>48000000</v>
      </c>
      <c r="I3515">
        <v>2300000</v>
      </c>
      <c r="J3515">
        <v>46100000</v>
      </c>
      <c r="K3515">
        <v>296900000</v>
      </c>
      <c r="L3515">
        <v>9900000</v>
      </c>
      <c r="M3515">
        <v>100500000</v>
      </c>
      <c r="N3515">
        <v>824900000</v>
      </c>
    </row>
    <row r="3516" spans="1:14" x14ac:dyDescent="0.25">
      <c r="A3516" s="21">
        <v>41030</v>
      </c>
      <c r="B3516" t="s">
        <v>72</v>
      </c>
      <c r="C3516" t="s">
        <v>74</v>
      </c>
      <c r="D3516">
        <v>27500000</v>
      </c>
      <c r="E3516">
        <v>141100000</v>
      </c>
      <c r="F3516">
        <v>1766200000</v>
      </c>
      <c r="G3516">
        <v>30800000</v>
      </c>
      <c r="H3516">
        <v>71300000</v>
      </c>
      <c r="I3516">
        <v>240900000</v>
      </c>
      <c r="J3516">
        <v>2800000</v>
      </c>
      <c r="K3516">
        <v>103900000</v>
      </c>
      <c r="L3516">
        <v>200000</v>
      </c>
      <c r="M3516">
        <v>243700000</v>
      </c>
      <c r="N3516">
        <v>683600000</v>
      </c>
    </row>
    <row r="3517" spans="1:14" x14ac:dyDescent="0.25">
      <c r="A3517" s="21">
        <v>41030</v>
      </c>
      <c r="B3517" t="s">
        <v>72</v>
      </c>
      <c r="C3517" t="s">
        <v>73</v>
      </c>
      <c r="D3517">
        <v>91400000</v>
      </c>
      <c r="E3517">
        <v>102000000</v>
      </c>
      <c r="F3517">
        <v>1297000000</v>
      </c>
      <c r="G3517">
        <v>27200000</v>
      </c>
      <c r="H3517">
        <v>4400000</v>
      </c>
      <c r="I3517">
        <v>700000</v>
      </c>
      <c r="J3517">
        <v>12100000</v>
      </c>
      <c r="K3517">
        <v>717600000</v>
      </c>
      <c r="L3517">
        <v>1200000</v>
      </c>
      <c r="M3517">
        <v>321400000</v>
      </c>
      <c r="N3517">
        <v>18300000</v>
      </c>
    </row>
    <row r="3518" spans="1:14" x14ac:dyDescent="0.25">
      <c r="A3518" s="21">
        <v>41061</v>
      </c>
      <c r="B3518" t="s">
        <v>72</v>
      </c>
      <c r="C3518" t="s">
        <v>76</v>
      </c>
      <c r="D3518">
        <v>25200000</v>
      </c>
      <c r="E3518">
        <v>35700000</v>
      </c>
      <c r="F3518">
        <v>6150400000</v>
      </c>
      <c r="G3518">
        <v>54300000</v>
      </c>
      <c r="H3518">
        <v>900000</v>
      </c>
      <c r="I3518">
        <v>100000</v>
      </c>
      <c r="J3518">
        <v>93600000</v>
      </c>
      <c r="K3518">
        <v>5736000000</v>
      </c>
      <c r="L3518">
        <v>400000</v>
      </c>
      <c r="M3518">
        <v>199900000</v>
      </c>
      <c r="N3518">
        <v>4300000</v>
      </c>
    </row>
    <row r="3519" spans="1:14" x14ac:dyDescent="0.25">
      <c r="A3519" s="21">
        <v>41061</v>
      </c>
      <c r="B3519" t="s">
        <v>72</v>
      </c>
      <c r="C3519" t="s">
        <v>79</v>
      </c>
      <c r="D3519">
        <v>5522100000</v>
      </c>
      <c r="E3519">
        <v>718500000</v>
      </c>
      <c r="F3519">
        <v>8823000000</v>
      </c>
      <c r="G3519">
        <v>86600000</v>
      </c>
      <c r="H3519">
        <v>400600000</v>
      </c>
      <c r="I3519">
        <v>671400000</v>
      </c>
      <c r="J3519">
        <v>6400000</v>
      </c>
      <c r="K3519">
        <v>176800000</v>
      </c>
      <c r="L3519">
        <v>0</v>
      </c>
      <c r="M3519">
        <v>324600000</v>
      </c>
      <c r="N3519">
        <v>916000000</v>
      </c>
    </row>
    <row r="3520" spans="1:14" x14ac:dyDescent="0.25">
      <c r="A3520" s="21">
        <v>41061</v>
      </c>
      <c r="B3520" t="s">
        <v>72</v>
      </c>
      <c r="C3520" t="s">
        <v>77</v>
      </c>
      <c r="D3520">
        <v>249200000</v>
      </c>
      <c r="E3520">
        <v>206000000</v>
      </c>
      <c r="F3520">
        <v>3795200000</v>
      </c>
      <c r="G3520">
        <v>134900000</v>
      </c>
      <c r="H3520">
        <v>167700000</v>
      </c>
      <c r="I3520">
        <v>135800000</v>
      </c>
      <c r="J3520">
        <v>94500000</v>
      </c>
      <c r="K3520">
        <v>1787100000</v>
      </c>
      <c r="L3520">
        <v>48000000</v>
      </c>
      <c r="M3520">
        <v>843400000</v>
      </c>
      <c r="N3520">
        <v>128200000</v>
      </c>
    </row>
    <row r="3521" spans="1:14" x14ac:dyDescent="0.25">
      <c r="A3521" s="21">
        <v>41061</v>
      </c>
      <c r="B3521" t="s">
        <v>72</v>
      </c>
      <c r="C3521" t="s">
        <v>83</v>
      </c>
      <c r="D3521">
        <v>23000000</v>
      </c>
      <c r="E3521">
        <v>25400000</v>
      </c>
      <c r="F3521">
        <v>1409700000</v>
      </c>
      <c r="G3521">
        <v>50200000</v>
      </c>
      <c r="H3521">
        <v>5200000</v>
      </c>
      <c r="I3521">
        <v>1200000</v>
      </c>
      <c r="J3521">
        <v>4200000</v>
      </c>
      <c r="K3521">
        <v>503600000</v>
      </c>
      <c r="L3521">
        <v>12400000</v>
      </c>
      <c r="M3521">
        <v>784100000</v>
      </c>
      <c r="N3521">
        <v>400000</v>
      </c>
    </row>
    <row r="3522" spans="1:14" x14ac:dyDescent="0.25">
      <c r="A3522" s="21">
        <v>41061</v>
      </c>
      <c r="B3522" t="s">
        <v>72</v>
      </c>
      <c r="C3522" t="s">
        <v>73</v>
      </c>
      <c r="D3522">
        <v>81200000</v>
      </c>
      <c r="E3522">
        <v>104600000</v>
      </c>
      <c r="F3522">
        <v>1344300000</v>
      </c>
      <c r="G3522">
        <v>24800000</v>
      </c>
      <c r="H3522">
        <v>3800000</v>
      </c>
      <c r="I3522">
        <v>1100000</v>
      </c>
      <c r="J3522">
        <v>17700000</v>
      </c>
      <c r="K3522">
        <v>769500000</v>
      </c>
      <c r="L3522">
        <v>500000</v>
      </c>
      <c r="M3522">
        <v>323600000</v>
      </c>
      <c r="N3522">
        <v>17400000</v>
      </c>
    </row>
    <row r="3523" spans="1:14" x14ac:dyDescent="0.25">
      <c r="A3523" s="21">
        <v>41061</v>
      </c>
      <c r="B3523" t="s">
        <v>72</v>
      </c>
      <c r="C3523" t="s">
        <v>80</v>
      </c>
      <c r="D3523">
        <v>416000000</v>
      </c>
      <c r="E3523">
        <v>80800000</v>
      </c>
      <c r="F3523">
        <v>1902700000</v>
      </c>
      <c r="G3523">
        <v>186000000</v>
      </c>
      <c r="H3523">
        <v>35100000</v>
      </c>
      <c r="I3523">
        <v>2400000</v>
      </c>
      <c r="J3523">
        <v>32100000</v>
      </c>
      <c r="K3523">
        <v>442800000</v>
      </c>
      <c r="L3523">
        <v>8400000</v>
      </c>
      <c r="M3523">
        <v>71900000</v>
      </c>
      <c r="N3523">
        <v>627200000</v>
      </c>
    </row>
    <row r="3524" spans="1:14" x14ac:dyDescent="0.25">
      <c r="A3524" s="21">
        <v>41061</v>
      </c>
      <c r="B3524" t="s">
        <v>72</v>
      </c>
      <c r="C3524" t="s">
        <v>74</v>
      </c>
      <c r="D3524">
        <v>23900000</v>
      </c>
      <c r="E3524">
        <v>228700000</v>
      </c>
      <c r="F3524">
        <v>1684700000</v>
      </c>
      <c r="G3524">
        <v>57400000</v>
      </c>
      <c r="H3524">
        <v>43200000</v>
      </c>
      <c r="I3524">
        <v>247800000</v>
      </c>
      <c r="J3524">
        <v>3300000</v>
      </c>
      <c r="K3524">
        <v>90700000</v>
      </c>
      <c r="L3524">
        <v>200000</v>
      </c>
      <c r="M3524">
        <v>239800000</v>
      </c>
      <c r="N3524">
        <v>720900000</v>
      </c>
    </row>
    <row r="3525" spans="1:14" x14ac:dyDescent="0.25">
      <c r="A3525" s="21">
        <v>41061</v>
      </c>
      <c r="B3525" t="s">
        <v>72</v>
      </c>
      <c r="C3525" t="s">
        <v>81</v>
      </c>
      <c r="D3525">
        <v>169600000</v>
      </c>
      <c r="E3525">
        <v>189500000</v>
      </c>
      <c r="F3525">
        <v>4120300000</v>
      </c>
      <c r="G3525">
        <v>114300000</v>
      </c>
      <c r="H3525">
        <v>29600000</v>
      </c>
      <c r="I3525">
        <v>1700000</v>
      </c>
      <c r="J3525">
        <v>11400000</v>
      </c>
      <c r="K3525">
        <v>2461800000</v>
      </c>
      <c r="L3525">
        <v>300000</v>
      </c>
      <c r="M3525">
        <v>1102800000</v>
      </c>
      <c r="N3525">
        <v>39000000</v>
      </c>
    </row>
    <row r="3526" spans="1:14" x14ac:dyDescent="0.25">
      <c r="A3526" s="21">
        <v>41061</v>
      </c>
      <c r="B3526" t="s">
        <v>72</v>
      </c>
      <c r="C3526" t="s">
        <v>75</v>
      </c>
      <c r="D3526">
        <v>312700000</v>
      </c>
      <c r="E3526">
        <v>125300000</v>
      </c>
      <c r="F3526">
        <v>1898700000</v>
      </c>
      <c r="G3526">
        <v>101200000</v>
      </c>
      <c r="H3526">
        <v>5000000</v>
      </c>
      <c r="I3526">
        <v>600000</v>
      </c>
      <c r="J3526">
        <v>16900000</v>
      </c>
      <c r="K3526">
        <v>929200000</v>
      </c>
      <c r="L3526">
        <v>1400000</v>
      </c>
      <c r="M3526">
        <v>352900000</v>
      </c>
      <c r="N3526">
        <v>52900000</v>
      </c>
    </row>
    <row r="3527" spans="1:14" x14ac:dyDescent="0.25">
      <c r="A3527" s="21">
        <v>41061</v>
      </c>
      <c r="B3527" t="s">
        <v>72</v>
      </c>
      <c r="C3527" t="s">
        <v>84</v>
      </c>
      <c r="D3527">
        <v>7681200000</v>
      </c>
      <c r="E3527">
        <v>2682900000</v>
      </c>
      <c r="F3527">
        <v>36726900000</v>
      </c>
      <c r="G3527">
        <v>934000000</v>
      </c>
      <c r="H3527">
        <v>1186300000</v>
      </c>
      <c r="I3527">
        <v>1073600000</v>
      </c>
      <c r="J3527">
        <v>344300000</v>
      </c>
      <c r="K3527">
        <v>14721300000</v>
      </c>
      <c r="L3527">
        <v>86900000</v>
      </c>
      <c r="M3527">
        <v>5386200000</v>
      </c>
      <c r="N3527">
        <v>2600000000</v>
      </c>
    </row>
    <row r="3528" spans="1:14" x14ac:dyDescent="0.25">
      <c r="A3528" s="21">
        <v>41061</v>
      </c>
      <c r="B3528" t="s">
        <v>72</v>
      </c>
      <c r="C3528" t="s">
        <v>82</v>
      </c>
      <c r="D3528">
        <v>564500000</v>
      </c>
      <c r="E3528">
        <v>67600000</v>
      </c>
      <c r="F3528">
        <v>2638100000</v>
      </c>
      <c r="G3528">
        <v>52500000</v>
      </c>
      <c r="H3528">
        <v>350800000</v>
      </c>
      <c r="I3528">
        <v>1000000</v>
      </c>
      <c r="J3528">
        <v>26100000</v>
      </c>
      <c r="K3528">
        <v>1154600000</v>
      </c>
      <c r="L3528">
        <v>2100000</v>
      </c>
      <c r="M3528">
        <v>389300000</v>
      </c>
      <c r="N3528">
        <v>29600000</v>
      </c>
    </row>
    <row r="3529" spans="1:14" x14ac:dyDescent="0.25">
      <c r="A3529" s="21">
        <v>41061</v>
      </c>
      <c r="B3529" t="s">
        <v>72</v>
      </c>
      <c r="C3529" t="s">
        <v>78</v>
      </c>
      <c r="D3529">
        <v>264600000</v>
      </c>
      <c r="E3529">
        <v>883100000</v>
      </c>
      <c r="F3529">
        <v>2667700000</v>
      </c>
      <c r="G3529">
        <v>43200000</v>
      </c>
      <c r="H3529">
        <v>141800000</v>
      </c>
      <c r="I3529">
        <v>8300000</v>
      </c>
      <c r="J3529">
        <v>35400000</v>
      </c>
      <c r="K3529">
        <v>547000000</v>
      </c>
      <c r="L3529">
        <v>200000</v>
      </c>
      <c r="M3529">
        <v>683100000</v>
      </c>
      <c r="N3529">
        <v>60900000</v>
      </c>
    </row>
    <row r="3530" spans="1:14" x14ac:dyDescent="0.25">
      <c r="A3530" s="21">
        <v>41091</v>
      </c>
      <c r="B3530" t="s">
        <v>72</v>
      </c>
      <c r="C3530" t="s">
        <v>77</v>
      </c>
      <c r="D3530">
        <v>227000000</v>
      </c>
      <c r="E3530">
        <v>199700000</v>
      </c>
      <c r="F3530">
        <v>3591500000</v>
      </c>
      <c r="G3530">
        <v>166000000</v>
      </c>
      <c r="H3530">
        <v>137000000</v>
      </c>
      <c r="I3530">
        <v>108700000</v>
      </c>
      <c r="J3530">
        <v>91300000</v>
      </c>
      <c r="K3530">
        <v>1685200000</v>
      </c>
      <c r="L3530">
        <v>44900000</v>
      </c>
      <c r="M3530">
        <v>832300000</v>
      </c>
      <c r="N3530">
        <v>99200000</v>
      </c>
    </row>
    <row r="3531" spans="1:14" x14ac:dyDescent="0.25">
      <c r="A3531" s="21">
        <v>41091</v>
      </c>
      <c r="B3531" t="s">
        <v>72</v>
      </c>
      <c r="C3531" t="s">
        <v>75</v>
      </c>
      <c r="D3531">
        <v>250400000</v>
      </c>
      <c r="E3531">
        <v>146500000</v>
      </c>
      <c r="F3531">
        <v>1762600000</v>
      </c>
      <c r="G3531">
        <v>71000000</v>
      </c>
      <c r="H3531">
        <v>6600000</v>
      </c>
      <c r="I3531">
        <v>300000</v>
      </c>
      <c r="J3531">
        <v>7900000</v>
      </c>
      <c r="K3531">
        <v>876200000</v>
      </c>
      <c r="L3531">
        <v>1400000</v>
      </c>
      <c r="M3531">
        <v>344600000</v>
      </c>
      <c r="N3531">
        <v>57300000</v>
      </c>
    </row>
    <row r="3532" spans="1:14" x14ac:dyDescent="0.25">
      <c r="A3532" s="21">
        <v>41091</v>
      </c>
      <c r="B3532" t="s">
        <v>72</v>
      </c>
      <c r="C3532" t="s">
        <v>83</v>
      </c>
      <c r="D3532">
        <v>22900000</v>
      </c>
      <c r="E3532">
        <v>28300000</v>
      </c>
      <c r="F3532">
        <v>951700000</v>
      </c>
      <c r="G3532">
        <v>45200000</v>
      </c>
      <c r="H3532">
        <v>4500000</v>
      </c>
      <c r="I3532">
        <v>2100000</v>
      </c>
      <c r="J3532">
        <v>5300000</v>
      </c>
      <c r="K3532">
        <v>347900000</v>
      </c>
      <c r="L3532">
        <v>14900000</v>
      </c>
      <c r="M3532">
        <v>480100000</v>
      </c>
      <c r="N3532">
        <v>400000</v>
      </c>
    </row>
    <row r="3533" spans="1:14" x14ac:dyDescent="0.25">
      <c r="A3533" s="21">
        <v>41091</v>
      </c>
      <c r="B3533" t="s">
        <v>72</v>
      </c>
      <c r="C3533" t="s">
        <v>73</v>
      </c>
      <c r="D3533">
        <v>69400000</v>
      </c>
      <c r="E3533">
        <v>91200000</v>
      </c>
      <c r="F3533">
        <v>1169700000</v>
      </c>
      <c r="G3533">
        <v>19700000</v>
      </c>
      <c r="H3533">
        <v>4800000</v>
      </c>
      <c r="I3533">
        <v>700000</v>
      </c>
      <c r="J3533">
        <v>14700000</v>
      </c>
      <c r="K3533">
        <v>651900000</v>
      </c>
      <c r="L3533">
        <v>700000</v>
      </c>
      <c r="M3533">
        <v>306200000</v>
      </c>
      <c r="N3533">
        <v>10300000</v>
      </c>
    </row>
    <row r="3534" spans="1:14" x14ac:dyDescent="0.25">
      <c r="A3534" s="21">
        <v>41091</v>
      </c>
      <c r="B3534" t="s">
        <v>72</v>
      </c>
      <c r="C3534" t="s">
        <v>82</v>
      </c>
      <c r="D3534">
        <v>656200000</v>
      </c>
      <c r="E3534">
        <v>69900000</v>
      </c>
      <c r="F3534">
        <v>2641300000</v>
      </c>
      <c r="G3534">
        <v>50000000</v>
      </c>
      <c r="H3534">
        <v>443300000</v>
      </c>
      <c r="I3534">
        <v>100000</v>
      </c>
      <c r="J3534">
        <v>21700000</v>
      </c>
      <c r="K3534">
        <v>1019800000</v>
      </c>
      <c r="L3534">
        <v>3100000</v>
      </c>
      <c r="M3534">
        <v>348700000</v>
      </c>
      <c r="N3534">
        <v>28400000</v>
      </c>
    </row>
    <row r="3535" spans="1:14" x14ac:dyDescent="0.25">
      <c r="A3535" s="21">
        <v>41091</v>
      </c>
      <c r="B3535" t="s">
        <v>72</v>
      </c>
      <c r="C3535" t="s">
        <v>81</v>
      </c>
      <c r="D3535">
        <v>178700000</v>
      </c>
      <c r="E3535">
        <v>237400000</v>
      </c>
      <c r="F3535">
        <v>4242500000</v>
      </c>
      <c r="G3535">
        <v>100000000</v>
      </c>
      <c r="H3535">
        <v>16500000</v>
      </c>
      <c r="I3535">
        <v>1000000</v>
      </c>
      <c r="J3535">
        <v>10900000</v>
      </c>
      <c r="K3535">
        <v>2627100000</v>
      </c>
      <c r="L3535">
        <v>300000</v>
      </c>
      <c r="M3535">
        <v>1014200000</v>
      </c>
      <c r="N3535">
        <v>56000000</v>
      </c>
    </row>
    <row r="3536" spans="1:14" x14ac:dyDescent="0.25">
      <c r="A3536" s="21">
        <v>41091</v>
      </c>
      <c r="B3536" t="s">
        <v>72</v>
      </c>
      <c r="C3536" t="s">
        <v>80</v>
      </c>
      <c r="D3536">
        <v>416700000</v>
      </c>
      <c r="E3536">
        <v>131700000</v>
      </c>
      <c r="F3536">
        <v>1837800000</v>
      </c>
      <c r="G3536">
        <v>187000000</v>
      </c>
      <c r="H3536">
        <v>26200000</v>
      </c>
      <c r="I3536">
        <v>2600000</v>
      </c>
      <c r="J3536">
        <v>31500000</v>
      </c>
      <c r="K3536">
        <v>286400000</v>
      </c>
      <c r="L3536">
        <v>8500000</v>
      </c>
      <c r="M3536">
        <v>125300000</v>
      </c>
      <c r="N3536">
        <v>621900000</v>
      </c>
    </row>
    <row r="3537" spans="1:14" x14ac:dyDescent="0.25">
      <c r="A3537" s="21">
        <v>41091</v>
      </c>
      <c r="B3537" t="s">
        <v>72</v>
      </c>
      <c r="C3537" t="s">
        <v>79</v>
      </c>
      <c r="D3537">
        <v>5954000000</v>
      </c>
      <c r="E3537">
        <v>733800000</v>
      </c>
      <c r="F3537">
        <v>9107200000</v>
      </c>
      <c r="G3537">
        <v>126400000</v>
      </c>
      <c r="H3537">
        <v>365700000</v>
      </c>
      <c r="I3537">
        <v>519700000</v>
      </c>
      <c r="J3537">
        <v>18000000</v>
      </c>
      <c r="K3537">
        <v>165500000</v>
      </c>
      <c r="L3537">
        <v>0</v>
      </c>
      <c r="M3537">
        <v>293500000</v>
      </c>
      <c r="N3537">
        <v>930800000</v>
      </c>
    </row>
    <row r="3538" spans="1:14" x14ac:dyDescent="0.25">
      <c r="A3538" s="21">
        <v>41091</v>
      </c>
      <c r="B3538" t="s">
        <v>72</v>
      </c>
      <c r="C3538" t="s">
        <v>78</v>
      </c>
      <c r="D3538">
        <v>224300000</v>
      </c>
      <c r="E3538">
        <v>848400000</v>
      </c>
      <c r="F3538">
        <v>2591100000</v>
      </c>
      <c r="G3538">
        <v>38100000</v>
      </c>
      <c r="H3538">
        <v>166900000</v>
      </c>
      <c r="I3538">
        <v>8300000</v>
      </c>
      <c r="J3538">
        <v>31900000</v>
      </c>
      <c r="K3538">
        <v>538800000</v>
      </c>
      <c r="L3538">
        <v>600000</v>
      </c>
      <c r="M3538">
        <v>684700000</v>
      </c>
      <c r="N3538">
        <v>49100000</v>
      </c>
    </row>
    <row r="3539" spans="1:14" x14ac:dyDescent="0.25">
      <c r="A3539" s="21">
        <v>41091</v>
      </c>
      <c r="B3539" t="s">
        <v>72</v>
      </c>
      <c r="C3539" t="s">
        <v>76</v>
      </c>
      <c r="D3539">
        <v>24100000</v>
      </c>
      <c r="E3539">
        <v>29900000</v>
      </c>
      <c r="F3539">
        <v>3953700000</v>
      </c>
      <c r="G3539">
        <v>44000000</v>
      </c>
      <c r="H3539">
        <v>1100000</v>
      </c>
      <c r="I3539">
        <v>200000</v>
      </c>
      <c r="J3539">
        <v>81300000</v>
      </c>
      <c r="K3539">
        <v>3589700000</v>
      </c>
      <c r="L3539">
        <v>200000</v>
      </c>
      <c r="M3539">
        <v>179100000</v>
      </c>
      <c r="N3539">
        <v>4000000</v>
      </c>
    </row>
    <row r="3540" spans="1:14" x14ac:dyDescent="0.25">
      <c r="A3540" s="21">
        <v>41091</v>
      </c>
      <c r="B3540" t="s">
        <v>72</v>
      </c>
      <c r="C3540" t="s">
        <v>84</v>
      </c>
      <c r="D3540">
        <v>8069600000</v>
      </c>
      <c r="E3540">
        <v>2703600000</v>
      </c>
      <c r="F3540">
        <v>33878300000</v>
      </c>
      <c r="G3540">
        <v>901100000</v>
      </c>
      <c r="H3540">
        <v>1229500000</v>
      </c>
      <c r="I3540">
        <v>1020600000</v>
      </c>
      <c r="J3540">
        <v>320600000</v>
      </c>
      <c r="K3540">
        <v>11944000000</v>
      </c>
      <c r="L3540">
        <v>82100000</v>
      </c>
      <c r="M3540">
        <v>4931700000</v>
      </c>
      <c r="N3540">
        <v>2458100000</v>
      </c>
    </row>
    <row r="3541" spans="1:14" x14ac:dyDescent="0.25">
      <c r="A3541" s="21">
        <v>41091</v>
      </c>
      <c r="B3541" t="s">
        <v>72</v>
      </c>
      <c r="C3541" t="s">
        <v>74</v>
      </c>
      <c r="D3541">
        <v>15300000</v>
      </c>
      <c r="E3541">
        <v>163300000</v>
      </c>
      <c r="F3541">
        <v>1765300000</v>
      </c>
      <c r="G3541">
        <v>30400000</v>
      </c>
      <c r="H3541">
        <v>54400000</v>
      </c>
      <c r="I3541">
        <v>374500000</v>
      </c>
      <c r="J3541">
        <v>3400000</v>
      </c>
      <c r="K3541">
        <v>47000000</v>
      </c>
      <c r="L3541">
        <v>200000</v>
      </c>
      <c r="M3541">
        <v>261900000</v>
      </c>
      <c r="N3541">
        <v>598800000</v>
      </c>
    </row>
    <row r="3542" spans="1:14" x14ac:dyDescent="0.25">
      <c r="A3542" s="21">
        <v>41122</v>
      </c>
      <c r="B3542" t="s">
        <v>72</v>
      </c>
      <c r="C3542" t="s">
        <v>76</v>
      </c>
      <c r="D3542">
        <v>22900000</v>
      </c>
      <c r="E3542">
        <v>30400000</v>
      </c>
      <c r="F3542">
        <v>5824600000</v>
      </c>
      <c r="G3542">
        <v>31300000</v>
      </c>
      <c r="H3542">
        <v>1200000</v>
      </c>
      <c r="I3542">
        <v>100000</v>
      </c>
      <c r="J3542">
        <v>89500000</v>
      </c>
      <c r="K3542">
        <v>5469500000</v>
      </c>
      <c r="L3542">
        <v>200000</v>
      </c>
      <c r="M3542">
        <v>175700000</v>
      </c>
      <c r="N3542">
        <v>3900000</v>
      </c>
    </row>
    <row r="3543" spans="1:14" x14ac:dyDescent="0.25">
      <c r="A3543" s="21">
        <v>41122</v>
      </c>
      <c r="B3543" t="s">
        <v>72</v>
      </c>
      <c r="C3543" t="s">
        <v>74</v>
      </c>
      <c r="D3543">
        <v>23100000</v>
      </c>
      <c r="E3543">
        <v>175800000</v>
      </c>
      <c r="F3543">
        <v>1305200000</v>
      </c>
      <c r="G3543">
        <v>29400000</v>
      </c>
      <c r="H3543">
        <v>33000000</v>
      </c>
      <c r="I3543">
        <v>262500000</v>
      </c>
      <c r="J3543">
        <v>6700000</v>
      </c>
      <c r="K3543">
        <v>60800000</v>
      </c>
      <c r="L3543">
        <v>100000</v>
      </c>
      <c r="M3543">
        <v>184500000</v>
      </c>
      <c r="N3543">
        <v>379500000</v>
      </c>
    </row>
    <row r="3544" spans="1:14" x14ac:dyDescent="0.25">
      <c r="A3544" s="21">
        <v>41122</v>
      </c>
      <c r="B3544" t="s">
        <v>72</v>
      </c>
      <c r="C3544" t="s">
        <v>75</v>
      </c>
      <c r="D3544">
        <v>274400000</v>
      </c>
      <c r="E3544">
        <v>118500000</v>
      </c>
      <c r="F3544">
        <v>1641200000</v>
      </c>
      <c r="G3544">
        <v>65100000</v>
      </c>
      <c r="H3544">
        <v>12200000</v>
      </c>
      <c r="I3544">
        <v>1100000</v>
      </c>
      <c r="J3544">
        <v>10000000</v>
      </c>
      <c r="K3544">
        <v>800300000</v>
      </c>
      <c r="L3544">
        <v>1200000</v>
      </c>
      <c r="M3544">
        <v>307000000</v>
      </c>
      <c r="N3544">
        <v>50800000</v>
      </c>
    </row>
    <row r="3545" spans="1:14" x14ac:dyDescent="0.25">
      <c r="A3545" s="21">
        <v>41122</v>
      </c>
      <c r="B3545" t="s">
        <v>72</v>
      </c>
      <c r="C3545" t="s">
        <v>81</v>
      </c>
      <c r="D3545">
        <v>144000000</v>
      </c>
      <c r="E3545">
        <v>215700000</v>
      </c>
      <c r="F3545">
        <v>4224600000</v>
      </c>
      <c r="G3545">
        <v>87300000</v>
      </c>
      <c r="H3545">
        <v>17700000</v>
      </c>
      <c r="I3545">
        <v>400000</v>
      </c>
      <c r="J3545">
        <v>10400000</v>
      </c>
      <c r="K3545">
        <v>2714700000</v>
      </c>
      <c r="L3545">
        <v>400000</v>
      </c>
      <c r="M3545">
        <v>988700000</v>
      </c>
      <c r="N3545">
        <v>45000000</v>
      </c>
    </row>
    <row r="3546" spans="1:14" x14ac:dyDescent="0.25">
      <c r="A3546" s="21">
        <v>41122</v>
      </c>
      <c r="B3546" t="s">
        <v>72</v>
      </c>
      <c r="C3546" t="s">
        <v>82</v>
      </c>
      <c r="D3546">
        <v>637900000</v>
      </c>
      <c r="E3546">
        <v>83600000</v>
      </c>
      <c r="F3546">
        <v>2556500000</v>
      </c>
      <c r="G3546">
        <v>56600000</v>
      </c>
      <c r="H3546">
        <v>383700000</v>
      </c>
      <c r="I3546">
        <v>1800000</v>
      </c>
      <c r="J3546">
        <v>20900000</v>
      </c>
      <c r="K3546">
        <v>963400000</v>
      </c>
      <c r="L3546">
        <v>2000000</v>
      </c>
      <c r="M3546">
        <v>348800000</v>
      </c>
      <c r="N3546">
        <v>57700000</v>
      </c>
    </row>
    <row r="3547" spans="1:14" x14ac:dyDescent="0.25">
      <c r="A3547" s="21">
        <v>41122</v>
      </c>
      <c r="B3547" t="s">
        <v>72</v>
      </c>
      <c r="C3547" t="s">
        <v>84</v>
      </c>
      <c r="D3547">
        <v>7855400000</v>
      </c>
      <c r="E3547">
        <v>2551100000</v>
      </c>
      <c r="F3547">
        <v>34873100000</v>
      </c>
      <c r="G3547">
        <v>837600000</v>
      </c>
      <c r="H3547">
        <v>1334400000</v>
      </c>
      <c r="I3547">
        <v>832000000</v>
      </c>
      <c r="J3547">
        <v>337600000</v>
      </c>
      <c r="K3547">
        <v>13855300000</v>
      </c>
      <c r="L3547">
        <v>72400000</v>
      </c>
      <c r="M3547">
        <v>4706200000</v>
      </c>
      <c r="N3547">
        <v>2339400000</v>
      </c>
    </row>
    <row r="3548" spans="1:14" x14ac:dyDescent="0.25">
      <c r="A3548" s="21">
        <v>41122</v>
      </c>
      <c r="B3548" t="s">
        <v>72</v>
      </c>
      <c r="C3548" t="s">
        <v>73</v>
      </c>
      <c r="D3548">
        <v>67500000</v>
      </c>
      <c r="E3548">
        <v>97300000</v>
      </c>
      <c r="F3548">
        <v>1184300000</v>
      </c>
      <c r="G3548">
        <v>20000000</v>
      </c>
      <c r="H3548">
        <v>2500000</v>
      </c>
      <c r="I3548">
        <v>700000</v>
      </c>
      <c r="J3548">
        <v>12400000</v>
      </c>
      <c r="K3548">
        <v>688300000</v>
      </c>
      <c r="L3548">
        <v>1400000</v>
      </c>
      <c r="M3548">
        <v>283400000</v>
      </c>
      <c r="N3548">
        <v>10600000</v>
      </c>
    </row>
    <row r="3549" spans="1:14" x14ac:dyDescent="0.25">
      <c r="A3549" s="21">
        <v>41122</v>
      </c>
      <c r="B3549" t="s">
        <v>72</v>
      </c>
      <c r="C3549" t="s">
        <v>83</v>
      </c>
      <c r="D3549">
        <v>30400000</v>
      </c>
      <c r="E3549">
        <v>23300000</v>
      </c>
      <c r="F3549">
        <v>958700000</v>
      </c>
      <c r="G3549">
        <v>41500000</v>
      </c>
      <c r="H3549">
        <v>5400000</v>
      </c>
      <c r="I3549">
        <v>900000</v>
      </c>
      <c r="J3549">
        <v>3200000</v>
      </c>
      <c r="K3549">
        <v>391100000</v>
      </c>
      <c r="L3549">
        <v>11100000</v>
      </c>
      <c r="M3549">
        <v>451300000</v>
      </c>
      <c r="N3549">
        <v>500000</v>
      </c>
    </row>
    <row r="3550" spans="1:14" x14ac:dyDescent="0.25">
      <c r="A3550" s="21">
        <v>41122</v>
      </c>
      <c r="B3550" t="s">
        <v>72</v>
      </c>
      <c r="C3550" t="s">
        <v>79</v>
      </c>
      <c r="D3550">
        <v>5602900000</v>
      </c>
      <c r="E3550">
        <v>515900000</v>
      </c>
      <c r="F3550">
        <v>8599300000</v>
      </c>
      <c r="G3550">
        <v>80300000</v>
      </c>
      <c r="H3550">
        <v>611800000</v>
      </c>
      <c r="I3550">
        <v>482200000</v>
      </c>
      <c r="J3550">
        <v>24600000</v>
      </c>
      <c r="K3550">
        <v>116800000</v>
      </c>
      <c r="L3550">
        <v>0</v>
      </c>
      <c r="M3550">
        <v>308500000</v>
      </c>
      <c r="N3550">
        <v>856400000</v>
      </c>
    </row>
    <row r="3551" spans="1:14" x14ac:dyDescent="0.25">
      <c r="A3551" s="21">
        <v>41122</v>
      </c>
      <c r="B3551" t="s">
        <v>72</v>
      </c>
      <c r="C3551" t="s">
        <v>77</v>
      </c>
      <c r="D3551">
        <v>262700000</v>
      </c>
      <c r="E3551">
        <v>205900000</v>
      </c>
      <c r="F3551">
        <v>3599600000</v>
      </c>
      <c r="G3551">
        <v>166900000</v>
      </c>
      <c r="H3551">
        <v>96800000</v>
      </c>
      <c r="I3551">
        <v>72500000</v>
      </c>
      <c r="J3551">
        <v>84900000</v>
      </c>
      <c r="K3551">
        <v>1737900000</v>
      </c>
      <c r="L3551">
        <v>40700000</v>
      </c>
      <c r="M3551">
        <v>799500000</v>
      </c>
      <c r="N3551">
        <v>131200000</v>
      </c>
    </row>
    <row r="3552" spans="1:14" x14ac:dyDescent="0.25">
      <c r="A3552" s="21">
        <v>41122</v>
      </c>
      <c r="B3552" t="s">
        <v>72</v>
      </c>
      <c r="C3552" t="s">
        <v>78</v>
      </c>
      <c r="D3552">
        <v>265500000</v>
      </c>
      <c r="E3552">
        <v>882200000</v>
      </c>
      <c r="F3552">
        <v>2663200000</v>
      </c>
      <c r="G3552">
        <v>41800000</v>
      </c>
      <c r="H3552">
        <v>143200000</v>
      </c>
      <c r="I3552">
        <v>6400000</v>
      </c>
      <c r="J3552">
        <v>35200000</v>
      </c>
      <c r="K3552">
        <v>524600000</v>
      </c>
      <c r="L3552">
        <v>100000</v>
      </c>
      <c r="M3552">
        <v>701900000</v>
      </c>
      <c r="N3552">
        <v>62100000</v>
      </c>
    </row>
    <row r="3553" spans="1:14" x14ac:dyDescent="0.25">
      <c r="A3553" s="21">
        <v>41122</v>
      </c>
      <c r="B3553" t="s">
        <v>72</v>
      </c>
      <c r="C3553" t="s">
        <v>80</v>
      </c>
      <c r="D3553">
        <v>496900000</v>
      </c>
      <c r="E3553">
        <v>177100000</v>
      </c>
      <c r="F3553">
        <v>2019800000</v>
      </c>
      <c r="G3553">
        <v>193200000</v>
      </c>
      <c r="H3553">
        <v>22600000</v>
      </c>
      <c r="I3553">
        <v>800000</v>
      </c>
      <c r="J3553">
        <v>36500000</v>
      </c>
      <c r="K3553">
        <v>246700000</v>
      </c>
      <c r="L3553">
        <v>9900000</v>
      </c>
      <c r="M3553">
        <v>98100000</v>
      </c>
      <c r="N3553">
        <v>738100000</v>
      </c>
    </row>
    <row r="3554" spans="1:14" x14ac:dyDescent="0.25">
      <c r="A3554" s="21">
        <v>41153</v>
      </c>
      <c r="B3554" t="s">
        <v>72</v>
      </c>
      <c r="C3554" t="s">
        <v>79</v>
      </c>
      <c r="D3554">
        <v>4994700000</v>
      </c>
      <c r="E3554">
        <v>694100000</v>
      </c>
      <c r="F3554">
        <v>7675900000</v>
      </c>
      <c r="G3554">
        <v>71000000</v>
      </c>
      <c r="H3554">
        <v>378500000</v>
      </c>
      <c r="I3554">
        <v>328900000</v>
      </c>
      <c r="J3554">
        <v>2500000</v>
      </c>
      <c r="K3554">
        <v>130700000</v>
      </c>
      <c r="L3554">
        <v>0</v>
      </c>
      <c r="M3554">
        <v>281800000</v>
      </c>
      <c r="N3554">
        <v>793500000</v>
      </c>
    </row>
    <row r="3555" spans="1:14" x14ac:dyDescent="0.25">
      <c r="A3555" s="21">
        <v>41153</v>
      </c>
      <c r="B3555" t="s">
        <v>72</v>
      </c>
      <c r="C3555" t="s">
        <v>81</v>
      </c>
      <c r="D3555">
        <v>117400000</v>
      </c>
      <c r="E3555">
        <v>170000000</v>
      </c>
      <c r="F3555">
        <v>3985300000</v>
      </c>
      <c r="G3555">
        <v>97400000</v>
      </c>
      <c r="H3555">
        <v>18900000</v>
      </c>
      <c r="I3555">
        <v>1100000</v>
      </c>
      <c r="J3555">
        <v>13300000</v>
      </c>
      <c r="K3555">
        <v>2624100000</v>
      </c>
      <c r="L3555">
        <v>300000</v>
      </c>
      <c r="M3555">
        <v>908900000</v>
      </c>
      <c r="N3555">
        <v>33700000</v>
      </c>
    </row>
    <row r="3556" spans="1:14" x14ac:dyDescent="0.25">
      <c r="A3556" s="21">
        <v>41153</v>
      </c>
      <c r="B3556" t="s">
        <v>72</v>
      </c>
      <c r="C3556" t="s">
        <v>80</v>
      </c>
      <c r="D3556">
        <v>583900000</v>
      </c>
      <c r="E3556">
        <v>144900000</v>
      </c>
      <c r="F3556">
        <v>2121600000</v>
      </c>
      <c r="G3556">
        <v>202300000</v>
      </c>
      <c r="H3556">
        <v>14700000</v>
      </c>
      <c r="I3556">
        <v>800000</v>
      </c>
      <c r="J3556">
        <v>27500000</v>
      </c>
      <c r="K3556">
        <v>241000000</v>
      </c>
      <c r="L3556">
        <v>7200000</v>
      </c>
      <c r="M3556">
        <v>117700000</v>
      </c>
      <c r="N3556">
        <v>781700000</v>
      </c>
    </row>
    <row r="3557" spans="1:14" x14ac:dyDescent="0.25">
      <c r="A3557" s="21">
        <v>41153</v>
      </c>
      <c r="B3557" t="s">
        <v>72</v>
      </c>
      <c r="C3557" t="s">
        <v>77</v>
      </c>
      <c r="D3557">
        <v>235400000</v>
      </c>
      <c r="E3557">
        <v>192500000</v>
      </c>
      <c r="F3557">
        <v>3547400000</v>
      </c>
      <c r="G3557">
        <v>164300000</v>
      </c>
      <c r="H3557">
        <v>115000000</v>
      </c>
      <c r="I3557">
        <v>54000000</v>
      </c>
      <c r="J3557">
        <v>72700000</v>
      </c>
      <c r="K3557">
        <v>1668700000</v>
      </c>
      <c r="L3557">
        <v>33500000</v>
      </c>
      <c r="M3557">
        <v>827200000</v>
      </c>
      <c r="N3557">
        <v>183900000</v>
      </c>
    </row>
    <row r="3558" spans="1:14" x14ac:dyDescent="0.25">
      <c r="A3558" s="21">
        <v>41153</v>
      </c>
      <c r="B3558" t="s">
        <v>72</v>
      </c>
      <c r="C3558" t="s">
        <v>84</v>
      </c>
      <c r="D3558">
        <v>7253800000</v>
      </c>
      <c r="E3558">
        <v>2700100000</v>
      </c>
      <c r="F3558">
        <v>34054000000</v>
      </c>
      <c r="G3558">
        <v>874500000</v>
      </c>
      <c r="H3558">
        <v>1139800000</v>
      </c>
      <c r="I3558">
        <v>687800000</v>
      </c>
      <c r="J3558">
        <v>295000000</v>
      </c>
      <c r="K3558">
        <v>13219900000</v>
      </c>
      <c r="L3558">
        <v>64200000</v>
      </c>
      <c r="M3558">
        <v>5209600000</v>
      </c>
      <c r="N3558">
        <v>2404900000</v>
      </c>
    </row>
    <row r="3559" spans="1:14" x14ac:dyDescent="0.25">
      <c r="A3559" s="21">
        <v>41153</v>
      </c>
      <c r="B3559" t="s">
        <v>72</v>
      </c>
      <c r="C3559" t="s">
        <v>75</v>
      </c>
      <c r="D3559">
        <v>292800000</v>
      </c>
      <c r="E3559">
        <v>109400000</v>
      </c>
      <c r="F3559">
        <v>1784200000</v>
      </c>
      <c r="G3559">
        <v>90600000</v>
      </c>
      <c r="H3559">
        <v>8600000</v>
      </c>
      <c r="I3559">
        <v>600000</v>
      </c>
      <c r="J3559">
        <v>20000000</v>
      </c>
      <c r="K3559">
        <v>870700000</v>
      </c>
      <c r="L3559">
        <v>900000</v>
      </c>
      <c r="M3559">
        <v>339500000</v>
      </c>
      <c r="N3559">
        <v>49100000</v>
      </c>
    </row>
    <row r="3560" spans="1:14" x14ac:dyDescent="0.25">
      <c r="A3560" s="21">
        <v>41153</v>
      </c>
      <c r="B3560" t="s">
        <v>72</v>
      </c>
      <c r="C3560" t="s">
        <v>83</v>
      </c>
      <c r="D3560">
        <v>25900000</v>
      </c>
      <c r="E3560">
        <v>30600000</v>
      </c>
      <c r="F3560">
        <v>1344400000</v>
      </c>
      <c r="G3560">
        <v>42600000</v>
      </c>
      <c r="H3560">
        <v>5200000</v>
      </c>
      <c r="I3560">
        <v>1300000</v>
      </c>
      <c r="J3560">
        <v>4300000</v>
      </c>
      <c r="K3560">
        <v>343800000</v>
      </c>
      <c r="L3560">
        <v>8500000</v>
      </c>
      <c r="M3560">
        <v>881900000</v>
      </c>
      <c r="N3560">
        <v>300000</v>
      </c>
    </row>
    <row r="3561" spans="1:14" x14ac:dyDescent="0.25">
      <c r="A3561" s="21">
        <v>41153</v>
      </c>
      <c r="B3561" t="s">
        <v>72</v>
      </c>
      <c r="C3561" t="s">
        <v>74</v>
      </c>
      <c r="D3561">
        <v>19100000</v>
      </c>
      <c r="E3561">
        <v>295800000</v>
      </c>
      <c r="F3561">
        <v>1745200000</v>
      </c>
      <c r="G3561">
        <v>31100000</v>
      </c>
      <c r="H3561">
        <v>78600000</v>
      </c>
      <c r="I3561">
        <v>288300000</v>
      </c>
      <c r="J3561">
        <v>2600000</v>
      </c>
      <c r="K3561">
        <v>55200000</v>
      </c>
      <c r="L3561">
        <v>200000</v>
      </c>
      <c r="M3561">
        <v>331300000</v>
      </c>
      <c r="N3561">
        <v>441700000</v>
      </c>
    </row>
    <row r="3562" spans="1:14" x14ac:dyDescent="0.25">
      <c r="A3562" s="21">
        <v>41153</v>
      </c>
      <c r="B3562" t="s">
        <v>72</v>
      </c>
      <c r="C3562" t="s">
        <v>76</v>
      </c>
      <c r="D3562">
        <v>21100000</v>
      </c>
      <c r="E3562">
        <v>25200000</v>
      </c>
      <c r="F3562">
        <v>5409700000</v>
      </c>
      <c r="G3562">
        <v>37300000</v>
      </c>
      <c r="H3562">
        <v>1300000</v>
      </c>
      <c r="I3562">
        <v>100000</v>
      </c>
      <c r="J3562">
        <v>86700000</v>
      </c>
      <c r="K3562">
        <v>5045600000</v>
      </c>
      <c r="L3562">
        <v>200000</v>
      </c>
      <c r="M3562">
        <v>187700000</v>
      </c>
      <c r="N3562">
        <v>4500000</v>
      </c>
    </row>
    <row r="3563" spans="1:14" x14ac:dyDescent="0.25">
      <c r="A3563" s="21">
        <v>41153</v>
      </c>
      <c r="B3563" t="s">
        <v>72</v>
      </c>
      <c r="C3563" t="s">
        <v>78</v>
      </c>
      <c r="D3563">
        <v>222300000</v>
      </c>
      <c r="E3563">
        <v>845400000</v>
      </c>
      <c r="F3563">
        <v>2474800000</v>
      </c>
      <c r="G3563">
        <v>40200000</v>
      </c>
      <c r="H3563">
        <v>132500000</v>
      </c>
      <c r="I3563">
        <v>10400000</v>
      </c>
      <c r="J3563">
        <v>26100000</v>
      </c>
      <c r="K3563">
        <v>500000000</v>
      </c>
      <c r="L3563">
        <v>500000</v>
      </c>
      <c r="M3563">
        <v>642400000</v>
      </c>
      <c r="N3563">
        <v>55000000</v>
      </c>
    </row>
    <row r="3564" spans="1:14" x14ac:dyDescent="0.25">
      <c r="A3564" s="21">
        <v>41153</v>
      </c>
      <c r="B3564" t="s">
        <v>72</v>
      </c>
      <c r="C3564" t="s">
        <v>82</v>
      </c>
      <c r="D3564">
        <v>642900000</v>
      </c>
      <c r="E3564">
        <v>77600000</v>
      </c>
      <c r="F3564">
        <v>2532200000</v>
      </c>
      <c r="G3564">
        <v>49200000</v>
      </c>
      <c r="H3564">
        <v>380600000</v>
      </c>
      <c r="I3564">
        <v>0</v>
      </c>
      <c r="J3564">
        <v>25400000</v>
      </c>
      <c r="K3564">
        <v>967800000</v>
      </c>
      <c r="L3564">
        <v>1900000</v>
      </c>
      <c r="M3564">
        <v>349400000</v>
      </c>
      <c r="N3564">
        <v>37400000</v>
      </c>
    </row>
    <row r="3565" spans="1:14" x14ac:dyDescent="0.25">
      <c r="A3565" s="21">
        <v>41153</v>
      </c>
      <c r="B3565" t="s">
        <v>72</v>
      </c>
      <c r="C3565" t="s">
        <v>73</v>
      </c>
      <c r="D3565">
        <v>76100000</v>
      </c>
      <c r="E3565">
        <v>96500000</v>
      </c>
      <c r="F3565">
        <v>1198200000</v>
      </c>
      <c r="G3565">
        <v>24000000</v>
      </c>
      <c r="H3565">
        <v>3200000</v>
      </c>
      <c r="I3565">
        <v>600000</v>
      </c>
      <c r="J3565">
        <v>11800000</v>
      </c>
      <c r="K3565">
        <v>665800000</v>
      </c>
      <c r="L3565">
        <v>4300000</v>
      </c>
      <c r="M3565">
        <v>294800000</v>
      </c>
      <c r="N3565">
        <v>21100000</v>
      </c>
    </row>
    <row r="3566" spans="1:14" x14ac:dyDescent="0.25">
      <c r="A3566" s="21">
        <v>41183</v>
      </c>
      <c r="B3566" t="s">
        <v>72</v>
      </c>
      <c r="C3566" t="s">
        <v>80</v>
      </c>
      <c r="D3566">
        <v>731000000</v>
      </c>
      <c r="E3566">
        <v>189300000</v>
      </c>
      <c r="F3566">
        <v>3072300000</v>
      </c>
      <c r="G3566">
        <v>287000000</v>
      </c>
      <c r="H3566">
        <v>18600000</v>
      </c>
      <c r="I3566">
        <v>800000</v>
      </c>
      <c r="J3566">
        <v>24200000</v>
      </c>
      <c r="K3566">
        <v>422200000</v>
      </c>
      <c r="L3566">
        <v>7300000</v>
      </c>
      <c r="M3566">
        <v>374200000</v>
      </c>
      <c r="N3566">
        <v>1017600000</v>
      </c>
    </row>
    <row r="3567" spans="1:14" x14ac:dyDescent="0.25">
      <c r="A3567" s="21">
        <v>41183</v>
      </c>
      <c r="B3567" t="s">
        <v>72</v>
      </c>
      <c r="C3567" t="s">
        <v>77</v>
      </c>
      <c r="D3567">
        <v>219100000</v>
      </c>
      <c r="E3567">
        <v>225800000</v>
      </c>
      <c r="F3567">
        <v>3769100000</v>
      </c>
      <c r="G3567">
        <v>163800000</v>
      </c>
      <c r="H3567">
        <v>117500000</v>
      </c>
      <c r="I3567">
        <v>42600000</v>
      </c>
      <c r="J3567">
        <v>72900000</v>
      </c>
      <c r="K3567">
        <v>1810600000</v>
      </c>
      <c r="L3567">
        <v>38800000</v>
      </c>
      <c r="M3567">
        <v>904100000</v>
      </c>
      <c r="N3567">
        <v>173400000</v>
      </c>
    </row>
    <row r="3568" spans="1:14" x14ac:dyDescent="0.25">
      <c r="A3568" s="21">
        <v>41183</v>
      </c>
      <c r="B3568" t="s">
        <v>72</v>
      </c>
      <c r="C3568" t="s">
        <v>81</v>
      </c>
      <c r="D3568">
        <v>137900000</v>
      </c>
      <c r="E3568">
        <v>296500000</v>
      </c>
      <c r="F3568">
        <v>4452300000</v>
      </c>
      <c r="G3568">
        <v>134000000</v>
      </c>
      <c r="H3568">
        <v>16100000</v>
      </c>
      <c r="I3568">
        <v>1700000</v>
      </c>
      <c r="J3568">
        <v>16000000</v>
      </c>
      <c r="K3568">
        <v>2770800000</v>
      </c>
      <c r="L3568">
        <v>300000</v>
      </c>
      <c r="M3568">
        <v>1034400000</v>
      </c>
      <c r="N3568">
        <v>44400000</v>
      </c>
    </row>
    <row r="3569" spans="1:14" x14ac:dyDescent="0.25">
      <c r="A3569" s="21">
        <v>41183</v>
      </c>
      <c r="B3569" t="s">
        <v>72</v>
      </c>
      <c r="C3569" t="s">
        <v>73</v>
      </c>
      <c r="D3569">
        <v>72000000</v>
      </c>
      <c r="E3569">
        <v>99800000</v>
      </c>
      <c r="F3569">
        <v>1206400000</v>
      </c>
      <c r="G3569">
        <v>24800000</v>
      </c>
      <c r="H3569">
        <v>2700000</v>
      </c>
      <c r="I3569">
        <v>1000000</v>
      </c>
      <c r="J3569">
        <v>14000000</v>
      </c>
      <c r="K3569">
        <v>697000000</v>
      </c>
      <c r="L3569">
        <v>4000000</v>
      </c>
      <c r="M3569">
        <v>276400000</v>
      </c>
      <c r="N3569">
        <v>14100000</v>
      </c>
    </row>
    <row r="3570" spans="1:14" x14ac:dyDescent="0.25">
      <c r="A3570" s="21">
        <v>41183</v>
      </c>
      <c r="B3570" t="s">
        <v>72</v>
      </c>
      <c r="C3570" t="s">
        <v>76</v>
      </c>
      <c r="D3570">
        <v>26200000</v>
      </c>
      <c r="E3570">
        <v>29700000</v>
      </c>
      <c r="F3570">
        <v>6013000000</v>
      </c>
      <c r="G3570">
        <v>63500000</v>
      </c>
      <c r="H3570">
        <v>900000</v>
      </c>
      <c r="I3570">
        <v>200000</v>
      </c>
      <c r="J3570">
        <v>95400000</v>
      </c>
      <c r="K3570">
        <v>5583600000</v>
      </c>
      <c r="L3570">
        <v>400000</v>
      </c>
      <c r="M3570">
        <v>207700000</v>
      </c>
      <c r="N3570">
        <v>5300000</v>
      </c>
    </row>
    <row r="3571" spans="1:14" x14ac:dyDescent="0.25">
      <c r="A3571" s="21">
        <v>41183</v>
      </c>
      <c r="B3571" t="s">
        <v>72</v>
      </c>
      <c r="C3571" t="s">
        <v>75</v>
      </c>
      <c r="D3571">
        <v>284600000</v>
      </c>
      <c r="E3571">
        <v>118000000</v>
      </c>
      <c r="F3571">
        <v>1833200000</v>
      </c>
      <c r="G3571">
        <v>90300000</v>
      </c>
      <c r="H3571">
        <v>9300000</v>
      </c>
      <c r="I3571">
        <v>900000</v>
      </c>
      <c r="J3571">
        <v>15400000</v>
      </c>
      <c r="K3571">
        <v>879900000</v>
      </c>
      <c r="L3571">
        <v>1700000</v>
      </c>
      <c r="M3571">
        <v>373000000</v>
      </c>
      <c r="N3571">
        <v>59900000</v>
      </c>
    </row>
    <row r="3572" spans="1:14" x14ac:dyDescent="0.25">
      <c r="A3572" s="21">
        <v>41183</v>
      </c>
      <c r="B3572" t="s">
        <v>72</v>
      </c>
      <c r="C3572" t="s">
        <v>78</v>
      </c>
      <c r="D3572">
        <v>246400000</v>
      </c>
      <c r="E3572">
        <v>897600000</v>
      </c>
      <c r="F3572">
        <v>2644000000</v>
      </c>
      <c r="G3572">
        <v>39100000</v>
      </c>
      <c r="H3572">
        <v>145500000</v>
      </c>
      <c r="I3572">
        <v>8400000</v>
      </c>
      <c r="J3572">
        <v>35400000</v>
      </c>
      <c r="K3572">
        <v>493500000</v>
      </c>
      <c r="L3572">
        <v>300000</v>
      </c>
      <c r="M3572">
        <v>719700000</v>
      </c>
      <c r="N3572">
        <v>58000000</v>
      </c>
    </row>
    <row r="3573" spans="1:14" x14ac:dyDescent="0.25">
      <c r="A3573" s="21">
        <v>41183</v>
      </c>
      <c r="B3573" t="s">
        <v>72</v>
      </c>
      <c r="C3573" t="s">
        <v>74</v>
      </c>
      <c r="D3573">
        <v>22400000</v>
      </c>
      <c r="E3573">
        <v>223800000</v>
      </c>
      <c r="F3573">
        <v>1360600000</v>
      </c>
      <c r="G3573">
        <v>33700000</v>
      </c>
      <c r="H3573">
        <v>30900000</v>
      </c>
      <c r="I3573">
        <v>162500000</v>
      </c>
      <c r="J3573">
        <v>3100000</v>
      </c>
      <c r="K3573">
        <v>49400000</v>
      </c>
      <c r="L3573">
        <v>200000</v>
      </c>
      <c r="M3573">
        <v>173200000</v>
      </c>
      <c r="N3573">
        <v>476800000</v>
      </c>
    </row>
    <row r="3574" spans="1:14" x14ac:dyDescent="0.25">
      <c r="A3574" s="21">
        <v>41183</v>
      </c>
      <c r="B3574" t="s">
        <v>72</v>
      </c>
      <c r="C3574" t="s">
        <v>79</v>
      </c>
      <c r="D3574">
        <v>5710400000</v>
      </c>
      <c r="E3574">
        <v>582600000</v>
      </c>
      <c r="F3574">
        <v>8505900000</v>
      </c>
      <c r="G3574">
        <v>97900000</v>
      </c>
      <c r="H3574">
        <v>299700000</v>
      </c>
      <c r="I3574">
        <v>364000000</v>
      </c>
      <c r="J3574">
        <v>12700000</v>
      </c>
      <c r="K3574">
        <v>130200000</v>
      </c>
      <c r="L3574">
        <v>0</v>
      </c>
      <c r="M3574">
        <v>343600000</v>
      </c>
      <c r="N3574">
        <v>964700000</v>
      </c>
    </row>
    <row r="3575" spans="1:14" x14ac:dyDescent="0.25">
      <c r="A3575" s="21">
        <v>41183</v>
      </c>
      <c r="B3575" t="s">
        <v>72</v>
      </c>
      <c r="C3575" t="s">
        <v>83</v>
      </c>
      <c r="D3575">
        <v>23200000</v>
      </c>
      <c r="E3575">
        <v>45400000</v>
      </c>
      <c r="F3575">
        <v>1332100000</v>
      </c>
      <c r="G3575">
        <v>47300000</v>
      </c>
      <c r="H3575">
        <v>3700000</v>
      </c>
      <c r="I3575">
        <v>1300000</v>
      </c>
      <c r="J3575">
        <v>5300000</v>
      </c>
      <c r="K3575">
        <v>471500000</v>
      </c>
      <c r="L3575">
        <v>13600000</v>
      </c>
      <c r="M3575">
        <v>720600000</v>
      </c>
      <c r="N3575">
        <v>200000</v>
      </c>
    </row>
    <row r="3576" spans="1:14" x14ac:dyDescent="0.25">
      <c r="A3576" s="21">
        <v>41183</v>
      </c>
      <c r="B3576" t="s">
        <v>72</v>
      </c>
      <c r="C3576" t="s">
        <v>84</v>
      </c>
      <c r="D3576">
        <v>8088100000</v>
      </c>
      <c r="E3576">
        <v>2797300000</v>
      </c>
      <c r="F3576">
        <v>36909300000</v>
      </c>
      <c r="G3576">
        <v>1045700000</v>
      </c>
      <c r="H3576">
        <v>928600000</v>
      </c>
      <c r="I3576">
        <v>620500000</v>
      </c>
      <c r="J3576">
        <v>325800000</v>
      </c>
      <c r="K3576">
        <v>14406300000</v>
      </c>
      <c r="L3576">
        <v>78500000</v>
      </c>
      <c r="M3576">
        <v>5541100000</v>
      </c>
      <c r="N3576">
        <v>2890800000</v>
      </c>
    </row>
    <row r="3577" spans="1:14" x14ac:dyDescent="0.25">
      <c r="A3577" s="21">
        <v>41183</v>
      </c>
      <c r="B3577" t="s">
        <v>72</v>
      </c>
      <c r="C3577" t="s">
        <v>82</v>
      </c>
      <c r="D3577">
        <v>591800000</v>
      </c>
      <c r="E3577">
        <v>69600000</v>
      </c>
      <c r="F3577">
        <v>2440400000</v>
      </c>
      <c r="G3577">
        <v>48000000</v>
      </c>
      <c r="H3577">
        <v>280000000</v>
      </c>
      <c r="I3577">
        <v>35700000</v>
      </c>
      <c r="J3577">
        <v>28600000</v>
      </c>
      <c r="K3577">
        <v>965100000</v>
      </c>
      <c r="L3577">
        <v>1100000</v>
      </c>
      <c r="M3577">
        <v>347900000</v>
      </c>
      <c r="N3577">
        <v>72700000</v>
      </c>
    </row>
    <row r="3578" spans="1:14" x14ac:dyDescent="0.25">
      <c r="A3578" s="21">
        <v>41214</v>
      </c>
      <c r="B3578" t="s">
        <v>72</v>
      </c>
      <c r="C3578" t="s">
        <v>80</v>
      </c>
      <c r="D3578">
        <v>603800000</v>
      </c>
      <c r="E3578">
        <v>89600000</v>
      </c>
      <c r="F3578">
        <v>2610200000</v>
      </c>
      <c r="G3578">
        <v>230400000</v>
      </c>
      <c r="H3578">
        <v>23900000</v>
      </c>
      <c r="I3578">
        <v>700000</v>
      </c>
      <c r="J3578">
        <v>23500000</v>
      </c>
      <c r="K3578">
        <v>477900000</v>
      </c>
      <c r="L3578">
        <v>12500000</v>
      </c>
      <c r="M3578">
        <v>256000000</v>
      </c>
      <c r="N3578">
        <v>891900000</v>
      </c>
    </row>
    <row r="3579" spans="1:14" x14ac:dyDescent="0.25">
      <c r="A3579" s="21">
        <v>41214</v>
      </c>
      <c r="B3579" t="s">
        <v>72</v>
      </c>
      <c r="C3579" t="s">
        <v>74</v>
      </c>
      <c r="D3579">
        <v>26400000</v>
      </c>
      <c r="E3579">
        <v>182600000</v>
      </c>
      <c r="F3579">
        <v>1359700000</v>
      </c>
      <c r="G3579">
        <v>3300000</v>
      </c>
      <c r="H3579">
        <v>36800000</v>
      </c>
      <c r="I3579">
        <v>236400000</v>
      </c>
      <c r="J3579">
        <v>4800000</v>
      </c>
      <c r="K3579">
        <v>95700000</v>
      </c>
      <c r="L3579">
        <v>200000</v>
      </c>
      <c r="M3579">
        <v>254200000</v>
      </c>
      <c r="N3579">
        <v>365500000</v>
      </c>
    </row>
    <row r="3580" spans="1:14" x14ac:dyDescent="0.25">
      <c r="A3580" s="21">
        <v>41214</v>
      </c>
      <c r="B3580" t="s">
        <v>72</v>
      </c>
      <c r="C3580" t="s">
        <v>73</v>
      </c>
      <c r="D3580">
        <v>77900000</v>
      </c>
      <c r="E3580">
        <v>107600000</v>
      </c>
      <c r="F3580">
        <v>1206200000</v>
      </c>
      <c r="G3580">
        <v>30800000</v>
      </c>
      <c r="H3580">
        <v>3600000</v>
      </c>
      <c r="I3580">
        <v>400000</v>
      </c>
      <c r="J3580">
        <v>14300000</v>
      </c>
      <c r="K3580">
        <v>658000000</v>
      </c>
      <c r="L3580">
        <v>800000</v>
      </c>
      <c r="M3580">
        <v>297200000</v>
      </c>
      <c r="N3580">
        <v>15400000</v>
      </c>
    </row>
    <row r="3581" spans="1:14" x14ac:dyDescent="0.25">
      <c r="A3581" s="21">
        <v>41214</v>
      </c>
      <c r="B3581" t="s">
        <v>72</v>
      </c>
      <c r="C3581" t="s">
        <v>84</v>
      </c>
      <c r="D3581">
        <v>7447900000</v>
      </c>
      <c r="E3581">
        <v>2578800000</v>
      </c>
      <c r="F3581">
        <v>35726500000</v>
      </c>
      <c r="G3581">
        <v>984900000</v>
      </c>
      <c r="H3581">
        <v>1223700000</v>
      </c>
      <c r="I3581">
        <v>950900000</v>
      </c>
      <c r="J3581">
        <v>332700000</v>
      </c>
      <c r="K3581">
        <v>13976400000</v>
      </c>
      <c r="L3581">
        <v>59800000</v>
      </c>
      <c r="M3581">
        <v>5489100000</v>
      </c>
      <c r="N3581">
        <v>2526300000</v>
      </c>
    </row>
    <row r="3582" spans="1:14" x14ac:dyDescent="0.25">
      <c r="A3582" s="21">
        <v>41214</v>
      </c>
      <c r="B3582" t="s">
        <v>72</v>
      </c>
      <c r="C3582" t="s">
        <v>75</v>
      </c>
      <c r="D3582">
        <v>270000000</v>
      </c>
      <c r="E3582">
        <v>115700000</v>
      </c>
      <c r="F3582">
        <v>1774900000</v>
      </c>
      <c r="G3582">
        <v>70800000</v>
      </c>
      <c r="H3582">
        <v>7700000</v>
      </c>
      <c r="I3582">
        <v>100000</v>
      </c>
      <c r="J3582">
        <v>17400000</v>
      </c>
      <c r="K3582">
        <v>897500000</v>
      </c>
      <c r="L3582">
        <v>900000</v>
      </c>
      <c r="M3582">
        <v>343300000</v>
      </c>
      <c r="N3582">
        <v>50500000</v>
      </c>
    </row>
    <row r="3583" spans="1:14" x14ac:dyDescent="0.25">
      <c r="A3583" s="21">
        <v>41214</v>
      </c>
      <c r="B3583" t="s">
        <v>72</v>
      </c>
      <c r="C3583" t="s">
        <v>83</v>
      </c>
      <c r="D3583">
        <v>23000000</v>
      </c>
      <c r="E3583">
        <v>29800000</v>
      </c>
      <c r="F3583">
        <v>1224000000</v>
      </c>
      <c r="G3583">
        <v>44400000</v>
      </c>
      <c r="H3583">
        <v>5100000</v>
      </c>
      <c r="I3583">
        <v>1100000</v>
      </c>
      <c r="J3583">
        <v>4900000</v>
      </c>
      <c r="K3583">
        <v>369700000</v>
      </c>
      <c r="L3583">
        <v>4000000</v>
      </c>
      <c r="M3583">
        <v>741300000</v>
      </c>
      <c r="N3583">
        <v>500000</v>
      </c>
    </row>
    <row r="3584" spans="1:14" x14ac:dyDescent="0.25">
      <c r="A3584" s="21">
        <v>41214</v>
      </c>
      <c r="B3584" t="s">
        <v>72</v>
      </c>
      <c r="C3584" t="s">
        <v>76</v>
      </c>
      <c r="D3584">
        <v>17100000</v>
      </c>
      <c r="E3584">
        <v>27700000</v>
      </c>
      <c r="F3584">
        <v>6076100000</v>
      </c>
      <c r="G3584">
        <v>54200000</v>
      </c>
      <c r="H3584">
        <v>900000</v>
      </c>
      <c r="I3584">
        <v>100000</v>
      </c>
      <c r="J3584">
        <v>88400000</v>
      </c>
      <c r="K3584">
        <v>5682700000</v>
      </c>
      <c r="L3584">
        <v>0</v>
      </c>
      <c r="M3584">
        <v>200800000</v>
      </c>
      <c r="N3584">
        <v>4200000</v>
      </c>
    </row>
    <row r="3585" spans="1:14" x14ac:dyDescent="0.25">
      <c r="A3585" s="21">
        <v>41214</v>
      </c>
      <c r="B3585" t="s">
        <v>72</v>
      </c>
      <c r="C3585" t="s">
        <v>78</v>
      </c>
      <c r="D3585">
        <v>226600000</v>
      </c>
      <c r="E3585">
        <v>837500000</v>
      </c>
      <c r="F3585">
        <v>2448900000</v>
      </c>
      <c r="G3585">
        <v>29300000</v>
      </c>
      <c r="H3585">
        <v>140700000</v>
      </c>
      <c r="I3585">
        <v>5900000</v>
      </c>
      <c r="J3585">
        <v>44800000</v>
      </c>
      <c r="K3585">
        <v>448800000</v>
      </c>
      <c r="L3585">
        <v>200000</v>
      </c>
      <c r="M3585">
        <v>662500000</v>
      </c>
      <c r="N3585">
        <v>52500000</v>
      </c>
    </row>
    <row r="3586" spans="1:14" x14ac:dyDescent="0.25">
      <c r="A3586" s="21">
        <v>41214</v>
      </c>
      <c r="B3586" t="s">
        <v>72</v>
      </c>
      <c r="C3586" t="s">
        <v>77</v>
      </c>
      <c r="D3586">
        <v>192000000</v>
      </c>
      <c r="E3586">
        <v>209700000</v>
      </c>
      <c r="F3586">
        <v>3700200000</v>
      </c>
      <c r="G3586">
        <v>186600000</v>
      </c>
      <c r="H3586">
        <v>94800000</v>
      </c>
      <c r="I3586">
        <v>35900000</v>
      </c>
      <c r="J3586">
        <v>65000000</v>
      </c>
      <c r="K3586">
        <v>1867300000</v>
      </c>
      <c r="L3586">
        <v>33600000</v>
      </c>
      <c r="M3586">
        <v>901400000</v>
      </c>
      <c r="N3586">
        <v>113600000</v>
      </c>
    </row>
    <row r="3587" spans="1:14" x14ac:dyDescent="0.25">
      <c r="A3587" s="21">
        <v>41214</v>
      </c>
      <c r="B3587" t="s">
        <v>72</v>
      </c>
      <c r="C3587" t="s">
        <v>82</v>
      </c>
      <c r="D3587">
        <v>627100000</v>
      </c>
      <c r="E3587">
        <v>88800000</v>
      </c>
      <c r="F3587">
        <v>2613100000</v>
      </c>
      <c r="G3587">
        <v>49300000</v>
      </c>
      <c r="H3587">
        <v>407900000</v>
      </c>
      <c r="I3587">
        <v>0</v>
      </c>
      <c r="J3587">
        <v>25600000</v>
      </c>
      <c r="K3587">
        <v>954400000</v>
      </c>
      <c r="L3587">
        <v>1400000</v>
      </c>
      <c r="M3587">
        <v>346000000</v>
      </c>
      <c r="N3587">
        <v>112500000</v>
      </c>
    </row>
    <row r="3588" spans="1:14" x14ac:dyDescent="0.25">
      <c r="A3588" s="21">
        <v>41214</v>
      </c>
      <c r="B3588" t="s">
        <v>72</v>
      </c>
      <c r="C3588" t="s">
        <v>81</v>
      </c>
      <c r="D3588">
        <v>119900000</v>
      </c>
      <c r="E3588">
        <v>183200000</v>
      </c>
      <c r="F3588">
        <v>3839700000</v>
      </c>
      <c r="G3588">
        <v>122800000</v>
      </c>
      <c r="H3588">
        <v>20500000</v>
      </c>
      <c r="I3588">
        <v>1100000</v>
      </c>
      <c r="J3588">
        <v>14600000</v>
      </c>
      <c r="K3588">
        <v>2253600000</v>
      </c>
      <c r="L3588">
        <v>100000</v>
      </c>
      <c r="M3588">
        <v>1075000000</v>
      </c>
      <c r="N3588">
        <v>48800000</v>
      </c>
    </row>
    <row r="3589" spans="1:14" x14ac:dyDescent="0.25">
      <c r="A3589" s="21">
        <v>41214</v>
      </c>
      <c r="B3589" t="s">
        <v>72</v>
      </c>
      <c r="C3589" t="s">
        <v>79</v>
      </c>
      <c r="D3589">
        <v>5243400000</v>
      </c>
      <c r="E3589">
        <v>690300000</v>
      </c>
      <c r="F3589">
        <v>8610100000</v>
      </c>
      <c r="G3589">
        <v>131500000</v>
      </c>
      <c r="H3589">
        <v>479200000</v>
      </c>
      <c r="I3589">
        <v>667600000</v>
      </c>
      <c r="J3589">
        <v>27000000</v>
      </c>
      <c r="K3589">
        <v>157100000</v>
      </c>
      <c r="L3589">
        <v>0</v>
      </c>
      <c r="M3589">
        <v>345900000</v>
      </c>
      <c r="N3589">
        <v>868100000</v>
      </c>
    </row>
    <row r="3590" spans="1:14" x14ac:dyDescent="0.25">
      <c r="A3590" s="21">
        <v>41244</v>
      </c>
      <c r="B3590" t="s">
        <v>72</v>
      </c>
      <c r="C3590" t="s">
        <v>83</v>
      </c>
      <c r="D3590">
        <v>32200000</v>
      </c>
      <c r="E3590">
        <v>27300000</v>
      </c>
      <c r="F3590">
        <v>1471700000</v>
      </c>
      <c r="G3590">
        <v>40900000</v>
      </c>
      <c r="H3590">
        <v>3100000</v>
      </c>
      <c r="I3590">
        <v>600000</v>
      </c>
      <c r="J3590">
        <v>4600000</v>
      </c>
      <c r="K3590">
        <v>507700000</v>
      </c>
      <c r="L3590">
        <v>4300000</v>
      </c>
      <c r="M3590">
        <v>850700000</v>
      </c>
      <c r="N3590">
        <v>400000</v>
      </c>
    </row>
    <row r="3591" spans="1:14" x14ac:dyDescent="0.25">
      <c r="A3591" s="21">
        <v>41244</v>
      </c>
      <c r="B3591" t="s">
        <v>72</v>
      </c>
      <c r="C3591" t="s">
        <v>77</v>
      </c>
      <c r="D3591">
        <v>199700000</v>
      </c>
      <c r="E3591">
        <v>191400000</v>
      </c>
      <c r="F3591">
        <v>3286800000</v>
      </c>
      <c r="G3591">
        <v>157700000</v>
      </c>
      <c r="H3591">
        <v>106800000</v>
      </c>
      <c r="I3591">
        <v>34700000</v>
      </c>
      <c r="J3591">
        <v>53900000</v>
      </c>
      <c r="K3591">
        <v>1644600000</v>
      </c>
      <c r="L3591">
        <v>30200000</v>
      </c>
      <c r="M3591">
        <v>748400000</v>
      </c>
      <c r="N3591">
        <v>119000000</v>
      </c>
    </row>
    <row r="3592" spans="1:14" x14ac:dyDescent="0.25">
      <c r="A3592" s="21">
        <v>41244</v>
      </c>
      <c r="B3592" t="s">
        <v>72</v>
      </c>
      <c r="C3592" t="s">
        <v>79</v>
      </c>
      <c r="D3592">
        <v>5325600000</v>
      </c>
      <c r="E3592">
        <v>525800000</v>
      </c>
      <c r="F3592">
        <v>8826400000</v>
      </c>
      <c r="G3592">
        <v>107200000</v>
      </c>
      <c r="H3592">
        <v>535300000</v>
      </c>
      <c r="I3592">
        <v>866800000</v>
      </c>
      <c r="J3592">
        <v>27000000</v>
      </c>
      <c r="K3592">
        <v>200500000</v>
      </c>
      <c r="L3592">
        <v>0</v>
      </c>
      <c r="M3592">
        <v>382800000</v>
      </c>
      <c r="N3592">
        <v>855400000</v>
      </c>
    </row>
    <row r="3593" spans="1:14" x14ac:dyDescent="0.25">
      <c r="A3593" s="21">
        <v>41244</v>
      </c>
      <c r="B3593" t="s">
        <v>72</v>
      </c>
      <c r="C3593" t="s">
        <v>82</v>
      </c>
      <c r="D3593">
        <v>692100000</v>
      </c>
      <c r="E3593">
        <v>58600000</v>
      </c>
      <c r="F3593">
        <v>2542400000</v>
      </c>
      <c r="G3593">
        <v>46900000</v>
      </c>
      <c r="H3593">
        <v>509800000</v>
      </c>
      <c r="I3593">
        <v>900000</v>
      </c>
      <c r="J3593">
        <v>22400000</v>
      </c>
      <c r="K3593">
        <v>852600000</v>
      </c>
      <c r="L3593">
        <v>500000</v>
      </c>
      <c r="M3593">
        <v>320900000</v>
      </c>
      <c r="N3593">
        <v>37800000</v>
      </c>
    </row>
    <row r="3594" spans="1:14" x14ac:dyDescent="0.25">
      <c r="A3594" s="21">
        <v>41244</v>
      </c>
      <c r="B3594" t="s">
        <v>72</v>
      </c>
      <c r="C3594" t="s">
        <v>84</v>
      </c>
      <c r="D3594">
        <v>7605000000</v>
      </c>
      <c r="E3594">
        <v>2485200000</v>
      </c>
      <c r="F3594">
        <v>34372900000</v>
      </c>
      <c r="G3594">
        <v>985300000</v>
      </c>
      <c r="H3594">
        <v>1391200000</v>
      </c>
      <c r="I3594">
        <v>1162600000</v>
      </c>
      <c r="J3594">
        <v>343400000</v>
      </c>
      <c r="K3594">
        <v>12348500000</v>
      </c>
      <c r="L3594">
        <v>58300000</v>
      </c>
      <c r="M3594">
        <v>5342100000</v>
      </c>
      <c r="N3594">
        <v>2616200000</v>
      </c>
    </row>
    <row r="3595" spans="1:14" x14ac:dyDescent="0.25">
      <c r="A3595" s="21">
        <v>41244</v>
      </c>
      <c r="B3595" t="s">
        <v>72</v>
      </c>
      <c r="C3595" t="s">
        <v>81</v>
      </c>
      <c r="D3595">
        <v>129000000</v>
      </c>
      <c r="E3595">
        <v>204000000</v>
      </c>
      <c r="F3595">
        <v>3852100000</v>
      </c>
      <c r="G3595">
        <v>104600000</v>
      </c>
      <c r="H3595">
        <v>14600000</v>
      </c>
      <c r="I3595">
        <v>300000</v>
      </c>
      <c r="J3595">
        <v>11000000</v>
      </c>
      <c r="K3595">
        <v>2290900000</v>
      </c>
      <c r="L3595">
        <v>400000</v>
      </c>
      <c r="M3595">
        <v>1035700000</v>
      </c>
      <c r="N3595">
        <v>61500000</v>
      </c>
    </row>
    <row r="3596" spans="1:14" x14ac:dyDescent="0.25">
      <c r="A3596" s="21">
        <v>41244</v>
      </c>
      <c r="B3596" t="s">
        <v>72</v>
      </c>
      <c r="C3596" t="s">
        <v>74</v>
      </c>
      <c r="D3596">
        <v>18800000</v>
      </c>
      <c r="E3596">
        <v>351800000</v>
      </c>
      <c r="F3596">
        <v>1626100000</v>
      </c>
      <c r="G3596">
        <v>32400000</v>
      </c>
      <c r="H3596">
        <v>48700000</v>
      </c>
      <c r="I3596">
        <v>244600000</v>
      </c>
      <c r="J3596">
        <v>3300000</v>
      </c>
      <c r="K3596">
        <v>32500000</v>
      </c>
      <c r="L3596">
        <v>200000</v>
      </c>
      <c r="M3596">
        <v>341300000</v>
      </c>
      <c r="N3596">
        <v>518400000</v>
      </c>
    </row>
    <row r="3597" spans="1:14" x14ac:dyDescent="0.25">
      <c r="A3597" s="21">
        <v>41244</v>
      </c>
      <c r="B3597" t="s">
        <v>72</v>
      </c>
      <c r="C3597" t="s">
        <v>80</v>
      </c>
      <c r="D3597">
        <v>647400000</v>
      </c>
      <c r="E3597">
        <v>91900000</v>
      </c>
      <c r="F3597">
        <v>2584200000</v>
      </c>
      <c r="G3597">
        <v>283700000</v>
      </c>
      <c r="H3597">
        <v>36400000</v>
      </c>
      <c r="I3597">
        <v>900000</v>
      </c>
      <c r="J3597">
        <v>64400000</v>
      </c>
      <c r="K3597">
        <v>366700000</v>
      </c>
      <c r="L3597">
        <v>13400000</v>
      </c>
      <c r="M3597">
        <v>186700000</v>
      </c>
      <c r="N3597">
        <v>892600000</v>
      </c>
    </row>
    <row r="3598" spans="1:14" x14ac:dyDescent="0.25">
      <c r="A3598" s="21">
        <v>41244</v>
      </c>
      <c r="B3598" t="s">
        <v>72</v>
      </c>
      <c r="C3598" t="s">
        <v>75</v>
      </c>
      <c r="D3598">
        <v>232100000</v>
      </c>
      <c r="E3598">
        <v>110000000</v>
      </c>
      <c r="F3598">
        <v>1730900000</v>
      </c>
      <c r="G3598">
        <v>76800000</v>
      </c>
      <c r="H3598">
        <v>12100000</v>
      </c>
      <c r="I3598">
        <v>1900000</v>
      </c>
      <c r="J3598">
        <v>21100000</v>
      </c>
      <c r="K3598">
        <v>879200000</v>
      </c>
      <c r="L3598">
        <v>1000000</v>
      </c>
      <c r="M3598">
        <v>332500000</v>
      </c>
      <c r="N3598">
        <v>64100000</v>
      </c>
    </row>
    <row r="3599" spans="1:14" x14ac:dyDescent="0.25">
      <c r="A3599" s="21">
        <v>41244</v>
      </c>
      <c r="B3599" t="s">
        <v>72</v>
      </c>
      <c r="C3599" t="s">
        <v>73</v>
      </c>
      <c r="D3599">
        <v>68600000</v>
      </c>
      <c r="E3599">
        <v>88900000</v>
      </c>
      <c r="F3599">
        <v>1149400000</v>
      </c>
      <c r="G3599">
        <v>16600000</v>
      </c>
      <c r="H3599">
        <v>2700000</v>
      </c>
      <c r="I3599">
        <v>500000</v>
      </c>
      <c r="J3599">
        <v>10600000</v>
      </c>
      <c r="K3599">
        <v>645300000</v>
      </c>
      <c r="L3599">
        <v>700000</v>
      </c>
      <c r="M3599">
        <v>301600000</v>
      </c>
      <c r="N3599">
        <v>13800000</v>
      </c>
    </row>
    <row r="3600" spans="1:14" x14ac:dyDescent="0.25">
      <c r="A3600" s="21">
        <v>41244</v>
      </c>
      <c r="B3600" t="s">
        <v>72</v>
      </c>
      <c r="C3600" t="s">
        <v>78</v>
      </c>
      <c r="D3600">
        <v>220600000</v>
      </c>
      <c r="E3600">
        <v>799700000</v>
      </c>
      <c r="F3600">
        <v>2298300000</v>
      </c>
      <c r="G3600">
        <v>31400000</v>
      </c>
      <c r="H3600">
        <v>119100000</v>
      </c>
      <c r="I3600">
        <v>10300000</v>
      </c>
      <c r="J3600">
        <v>38500000</v>
      </c>
      <c r="K3600">
        <v>423300000</v>
      </c>
      <c r="L3600">
        <v>200000</v>
      </c>
      <c r="M3600">
        <v>608500000</v>
      </c>
      <c r="N3600">
        <v>46700000</v>
      </c>
    </row>
    <row r="3601" spans="1:14" x14ac:dyDescent="0.25">
      <c r="A3601" s="21">
        <v>41244</v>
      </c>
      <c r="B3601" t="s">
        <v>72</v>
      </c>
      <c r="C3601" t="s">
        <v>76</v>
      </c>
      <c r="D3601">
        <v>16500000</v>
      </c>
      <c r="E3601">
        <v>22500000</v>
      </c>
      <c r="F3601">
        <v>4776900000</v>
      </c>
      <c r="G3601">
        <v>54500000</v>
      </c>
      <c r="H3601">
        <v>1200000</v>
      </c>
      <c r="I3601">
        <v>200000</v>
      </c>
      <c r="J3601">
        <v>84900000</v>
      </c>
      <c r="K3601">
        <v>4420200000</v>
      </c>
      <c r="L3601">
        <v>100000</v>
      </c>
      <c r="M3601">
        <v>172500000</v>
      </c>
      <c r="N3601">
        <v>4200000</v>
      </c>
    </row>
    <row r="3602" spans="1:14" x14ac:dyDescent="0.25">
      <c r="A3602" s="21">
        <v>41275</v>
      </c>
      <c r="B3602" t="s">
        <v>72</v>
      </c>
      <c r="C3602" t="s">
        <v>74</v>
      </c>
      <c r="D3602">
        <v>20300000</v>
      </c>
      <c r="E3602">
        <v>216200000</v>
      </c>
      <c r="F3602">
        <v>1305000000</v>
      </c>
      <c r="G3602">
        <v>5200000</v>
      </c>
      <c r="H3602">
        <v>53700000</v>
      </c>
      <c r="I3602">
        <v>148000000</v>
      </c>
      <c r="J3602">
        <v>2200000</v>
      </c>
      <c r="K3602">
        <v>26500000</v>
      </c>
      <c r="L3602">
        <v>200000</v>
      </c>
      <c r="M3602">
        <v>174300000</v>
      </c>
      <c r="N3602">
        <v>463500000</v>
      </c>
    </row>
    <row r="3603" spans="1:14" x14ac:dyDescent="0.25">
      <c r="A3603" s="21">
        <v>41275</v>
      </c>
      <c r="B3603" t="s">
        <v>72</v>
      </c>
      <c r="C3603" t="s">
        <v>77</v>
      </c>
      <c r="D3603">
        <v>194400000</v>
      </c>
      <c r="E3603">
        <v>187900000</v>
      </c>
      <c r="F3603">
        <v>3404700000</v>
      </c>
      <c r="G3603">
        <v>168000000</v>
      </c>
      <c r="H3603">
        <v>74600000</v>
      </c>
      <c r="I3603">
        <v>24900000</v>
      </c>
      <c r="J3603">
        <v>50000000</v>
      </c>
      <c r="K3603">
        <v>1756900000</v>
      </c>
      <c r="L3603">
        <v>26100000</v>
      </c>
      <c r="M3603">
        <v>776800000</v>
      </c>
      <c r="N3603">
        <v>144600000</v>
      </c>
    </row>
    <row r="3604" spans="1:14" x14ac:dyDescent="0.25">
      <c r="A3604" s="21">
        <v>41275</v>
      </c>
      <c r="B3604" t="s">
        <v>72</v>
      </c>
      <c r="C3604" t="s">
        <v>83</v>
      </c>
      <c r="D3604">
        <v>32800000</v>
      </c>
      <c r="E3604">
        <v>38100000</v>
      </c>
      <c r="F3604">
        <v>1091900000</v>
      </c>
      <c r="G3604">
        <v>44400000</v>
      </c>
      <c r="H3604">
        <v>4100000</v>
      </c>
      <c r="I3604">
        <v>1200000</v>
      </c>
      <c r="J3604">
        <v>3600000</v>
      </c>
      <c r="K3604">
        <v>306400000</v>
      </c>
      <c r="L3604">
        <v>7500000</v>
      </c>
      <c r="M3604">
        <v>652600000</v>
      </c>
      <c r="N3604">
        <v>1000000</v>
      </c>
    </row>
    <row r="3605" spans="1:14" x14ac:dyDescent="0.25">
      <c r="A3605" s="21">
        <v>41275</v>
      </c>
      <c r="B3605" t="s">
        <v>72</v>
      </c>
      <c r="C3605" t="s">
        <v>84</v>
      </c>
      <c r="D3605">
        <v>8823000000</v>
      </c>
      <c r="E3605">
        <v>2387500000</v>
      </c>
      <c r="F3605">
        <v>35556200000</v>
      </c>
      <c r="G3605">
        <v>964800000</v>
      </c>
      <c r="H3605">
        <v>1239000000</v>
      </c>
      <c r="I3605">
        <v>989200000</v>
      </c>
      <c r="J3605">
        <v>299000000</v>
      </c>
      <c r="K3605">
        <v>12795300000</v>
      </c>
      <c r="L3605">
        <v>56700000</v>
      </c>
      <c r="M3605">
        <v>5103700000</v>
      </c>
      <c r="N3605">
        <v>2700800000</v>
      </c>
    </row>
    <row r="3606" spans="1:14" x14ac:dyDescent="0.25">
      <c r="A3606" s="21">
        <v>41275</v>
      </c>
      <c r="B3606" t="s">
        <v>72</v>
      </c>
      <c r="C3606" t="s">
        <v>80</v>
      </c>
      <c r="D3606">
        <v>566200000</v>
      </c>
      <c r="E3606">
        <v>101900000</v>
      </c>
      <c r="F3606">
        <v>2243000000</v>
      </c>
      <c r="G3606">
        <v>278000000</v>
      </c>
      <c r="H3606">
        <v>25300000</v>
      </c>
      <c r="I3606">
        <v>1300000</v>
      </c>
      <c r="J3606">
        <v>37800000</v>
      </c>
      <c r="K3606">
        <v>280500000</v>
      </c>
      <c r="L3606">
        <v>9700000</v>
      </c>
      <c r="M3606">
        <v>165500000</v>
      </c>
      <c r="N3606">
        <v>776700000</v>
      </c>
    </row>
    <row r="3607" spans="1:14" x14ac:dyDescent="0.25">
      <c r="A3607" s="21">
        <v>41275</v>
      </c>
      <c r="B3607" t="s">
        <v>72</v>
      </c>
      <c r="C3607" t="s">
        <v>82</v>
      </c>
      <c r="D3607">
        <v>736300000</v>
      </c>
      <c r="E3607">
        <v>67700000</v>
      </c>
      <c r="F3607">
        <v>2795000000</v>
      </c>
      <c r="G3607">
        <v>53300000</v>
      </c>
      <c r="H3607">
        <v>405300000</v>
      </c>
      <c r="I3607">
        <v>0</v>
      </c>
      <c r="J3607">
        <v>28400000</v>
      </c>
      <c r="K3607">
        <v>1060900000</v>
      </c>
      <c r="L3607">
        <v>3300000</v>
      </c>
      <c r="M3607">
        <v>417900000</v>
      </c>
      <c r="N3607">
        <v>21800000</v>
      </c>
    </row>
    <row r="3608" spans="1:14" x14ac:dyDescent="0.25">
      <c r="A3608" s="21">
        <v>41275</v>
      </c>
      <c r="B3608" t="s">
        <v>72</v>
      </c>
      <c r="C3608" t="s">
        <v>79</v>
      </c>
      <c r="D3608">
        <v>6578200000</v>
      </c>
      <c r="E3608">
        <v>535300000</v>
      </c>
      <c r="F3608">
        <v>10135600000</v>
      </c>
      <c r="G3608">
        <v>114400000</v>
      </c>
      <c r="H3608">
        <v>491400000</v>
      </c>
      <c r="I3608">
        <v>797100000</v>
      </c>
      <c r="J3608">
        <v>13500000</v>
      </c>
      <c r="K3608">
        <v>168400000</v>
      </c>
      <c r="L3608">
        <v>0</v>
      </c>
      <c r="M3608">
        <v>340600000</v>
      </c>
      <c r="N3608">
        <v>1096700000</v>
      </c>
    </row>
    <row r="3609" spans="1:14" x14ac:dyDescent="0.25">
      <c r="A3609" s="21">
        <v>41275</v>
      </c>
      <c r="B3609" t="s">
        <v>72</v>
      </c>
      <c r="C3609" t="s">
        <v>81</v>
      </c>
      <c r="D3609">
        <v>137400000</v>
      </c>
      <c r="E3609">
        <v>206700000</v>
      </c>
      <c r="F3609">
        <v>4766800000</v>
      </c>
      <c r="G3609">
        <v>104200000</v>
      </c>
      <c r="H3609">
        <v>38600000</v>
      </c>
      <c r="I3609">
        <v>2000000</v>
      </c>
      <c r="J3609">
        <v>15300000</v>
      </c>
      <c r="K3609">
        <v>3057200000</v>
      </c>
      <c r="L3609">
        <v>600000</v>
      </c>
      <c r="M3609">
        <v>1152400000</v>
      </c>
      <c r="N3609">
        <v>52400000</v>
      </c>
    </row>
    <row r="3610" spans="1:14" x14ac:dyDescent="0.25">
      <c r="A3610" s="21">
        <v>41275</v>
      </c>
      <c r="B3610" t="s">
        <v>72</v>
      </c>
      <c r="C3610" t="s">
        <v>76</v>
      </c>
      <c r="D3610">
        <v>12500000</v>
      </c>
      <c r="E3610">
        <v>27700000</v>
      </c>
      <c r="F3610">
        <v>4425900000</v>
      </c>
      <c r="G3610">
        <v>42400000</v>
      </c>
      <c r="H3610">
        <v>800000</v>
      </c>
      <c r="I3610">
        <v>100000</v>
      </c>
      <c r="J3610">
        <v>79700000</v>
      </c>
      <c r="K3610">
        <v>4098000000</v>
      </c>
      <c r="L3610">
        <v>200000</v>
      </c>
      <c r="M3610">
        <v>159400000</v>
      </c>
      <c r="N3610">
        <v>5000000</v>
      </c>
    </row>
    <row r="3611" spans="1:14" x14ac:dyDescent="0.25">
      <c r="A3611" s="21">
        <v>41275</v>
      </c>
      <c r="B3611" t="s">
        <v>72</v>
      </c>
      <c r="C3611" t="s">
        <v>78</v>
      </c>
      <c r="D3611">
        <v>210500000</v>
      </c>
      <c r="E3611">
        <v>786100000</v>
      </c>
      <c r="F3611">
        <v>2400600000</v>
      </c>
      <c r="G3611">
        <v>29400000</v>
      </c>
      <c r="H3611">
        <v>130900000</v>
      </c>
      <c r="I3611">
        <v>11600000</v>
      </c>
      <c r="J3611">
        <v>47800000</v>
      </c>
      <c r="K3611">
        <v>472200000</v>
      </c>
      <c r="L3611">
        <v>200000</v>
      </c>
      <c r="M3611">
        <v>659500000</v>
      </c>
      <c r="N3611">
        <v>52400000</v>
      </c>
    </row>
    <row r="3612" spans="1:14" x14ac:dyDescent="0.25">
      <c r="A3612" s="21">
        <v>41275</v>
      </c>
      <c r="B3612" t="s">
        <v>72</v>
      </c>
      <c r="C3612" t="s">
        <v>73</v>
      </c>
      <c r="D3612">
        <v>76200000</v>
      </c>
      <c r="E3612">
        <v>90800000</v>
      </c>
      <c r="F3612">
        <v>1100200000</v>
      </c>
      <c r="G3612">
        <v>23900000</v>
      </c>
      <c r="H3612">
        <v>3000000</v>
      </c>
      <c r="I3612">
        <v>400000</v>
      </c>
      <c r="J3612">
        <v>8200000</v>
      </c>
      <c r="K3612">
        <v>638700000</v>
      </c>
      <c r="L3612">
        <v>300000</v>
      </c>
      <c r="M3612">
        <v>244900000</v>
      </c>
      <c r="N3612">
        <v>13900000</v>
      </c>
    </row>
    <row r="3613" spans="1:14" x14ac:dyDescent="0.25">
      <c r="A3613" s="21">
        <v>41275</v>
      </c>
      <c r="B3613" t="s">
        <v>72</v>
      </c>
      <c r="C3613" t="s">
        <v>75</v>
      </c>
      <c r="D3613">
        <v>230600000</v>
      </c>
      <c r="E3613">
        <v>111100000</v>
      </c>
      <c r="F3613">
        <v>1614100000</v>
      </c>
      <c r="G3613">
        <v>82800000</v>
      </c>
      <c r="H3613">
        <v>8000000</v>
      </c>
      <c r="I3613">
        <v>700000</v>
      </c>
      <c r="J3613">
        <v>9300000</v>
      </c>
      <c r="K3613">
        <v>811200000</v>
      </c>
      <c r="L3613">
        <v>2300000</v>
      </c>
      <c r="M3613">
        <v>287500000</v>
      </c>
      <c r="N3613">
        <v>68900000</v>
      </c>
    </row>
    <row r="3614" spans="1:14" x14ac:dyDescent="0.25">
      <c r="A3614" s="21">
        <v>41306</v>
      </c>
      <c r="B3614" t="s">
        <v>72</v>
      </c>
      <c r="C3614" t="s">
        <v>82</v>
      </c>
      <c r="D3614">
        <v>663600000</v>
      </c>
      <c r="E3614">
        <v>70300000</v>
      </c>
      <c r="F3614">
        <v>2628800000</v>
      </c>
      <c r="G3614">
        <v>45800000</v>
      </c>
      <c r="H3614">
        <v>467400000</v>
      </c>
      <c r="I3614">
        <v>600000</v>
      </c>
      <c r="J3614">
        <v>26300000</v>
      </c>
      <c r="K3614">
        <v>941900000</v>
      </c>
      <c r="L3614">
        <v>500000</v>
      </c>
      <c r="M3614">
        <v>382500000</v>
      </c>
      <c r="N3614">
        <v>30000000</v>
      </c>
    </row>
    <row r="3615" spans="1:14" x14ac:dyDescent="0.25">
      <c r="A3615" s="21">
        <v>41306</v>
      </c>
      <c r="B3615" t="s">
        <v>72</v>
      </c>
      <c r="C3615" t="s">
        <v>79</v>
      </c>
      <c r="D3615">
        <v>5908700000</v>
      </c>
      <c r="E3615">
        <v>571700000</v>
      </c>
      <c r="F3615">
        <v>9008500000</v>
      </c>
      <c r="G3615">
        <v>103300000</v>
      </c>
      <c r="H3615">
        <v>482100000</v>
      </c>
      <c r="I3615">
        <v>477100000</v>
      </c>
      <c r="J3615">
        <v>400000</v>
      </c>
      <c r="K3615">
        <v>173000000</v>
      </c>
      <c r="L3615">
        <v>0</v>
      </c>
      <c r="M3615">
        <v>337200000</v>
      </c>
      <c r="N3615">
        <v>954900000</v>
      </c>
    </row>
    <row r="3616" spans="1:14" x14ac:dyDescent="0.25">
      <c r="A3616" s="21">
        <v>41306</v>
      </c>
      <c r="B3616" t="s">
        <v>72</v>
      </c>
      <c r="C3616" t="s">
        <v>77</v>
      </c>
      <c r="D3616">
        <v>184900000</v>
      </c>
      <c r="E3616">
        <v>169600000</v>
      </c>
      <c r="F3616">
        <v>3293000000</v>
      </c>
      <c r="G3616">
        <v>192700000</v>
      </c>
      <c r="H3616">
        <v>65400000</v>
      </c>
      <c r="I3616">
        <v>25800000</v>
      </c>
      <c r="J3616">
        <v>51200000</v>
      </c>
      <c r="K3616">
        <v>1663500000</v>
      </c>
      <c r="L3616">
        <v>20200000</v>
      </c>
      <c r="M3616">
        <v>751300000</v>
      </c>
      <c r="N3616">
        <v>168000000</v>
      </c>
    </row>
    <row r="3617" spans="1:14" x14ac:dyDescent="0.25">
      <c r="A3617" s="21">
        <v>41306</v>
      </c>
      <c r="B3617" t="s">
        <v>72</v>
      </c>
      <c r="C3617" t="s">
        <v>80</v>
      </c>
      <c r="D3617">
        <v>560900000</v>
      </c>
      <c r="E3617">
        <v>84100000</v>
      </c>
      <c r="F3617">
        <v>2098800000</v>
      </c>
      <c r="G3617">
        <v>271400000</v>
      </c>
      <c r="H3617">
        <v>21500000</v>
      </c>
      <c r="I3617">
        <v>1600000</v>
      </c>
      <c r="J3617">
        <v>43100000</v>
      </c>
      <c r="K3617">
        <v>253700000</v>
      </c>
      <c r="L3617">
        <v>10800000</v>
      </c>
      <c r="M3617">
        <v>107300000</v>
      </c>
      <c r="N3617">
        <v>744400000</v>
      </c>
    </row>
    <row r="3618" spans="1:14" x14ac:dyDescent="0.25">
      <c r="A3618" s="21">
        <v>41306</v>
      </c>
      <c r="B3618" t="s">
        <v>72</v>
      </c>
      <c r="C3618" t="s">
        <v>84</v>
      </c>
      <c r="D3618">
        <v>8082800000</v>
      </c>
      <c r="E3618">
        <v>2469500000</v>
      </c>
      <c r="F3618">
        <v>34126100000</v>
      </c>
      <c r="G3618">
        <v>1011200000</v>
      </c>
      <c r="H3618">
        <v>1223500000</v>
      </c>
      <c r="I3618">
        <v>654000000</v>
      </c>
      <c r="J3618">
        <v>305200000</v>
      </c>
      <c r="K3618">
        <v>12884000000</v>
      </c>
      <c r="L3618">
        <v>59000000</v>
      </c>
      <c r="M3618">
        <v>4659000000</v>
      </c>
      <c r="N3618">
        <v>2604700000</v>
      </c>
    </row>
    <row r="3619" spans="1:14" x14ac:dyDescent="0.25">
      <c r="A3619" s="21">
        <v>41306</v>
      </c>
      <c r="B3619" t="s">
        <v>72</v>
      </c>
      <c r="C3619" t="s">
        <v>74</v>
      </c>
      <c r="D3619">
        <v>24400000</v>
      </c>
      <c r="E3619">
        <v>159400000</v>
      </c>
      <c r="F3619">
        <v>1400900000</v>
      </c>
      <c r="G3619">
        <v>31400000</v>
      </c>
      <c r="H3619">
        <v>53000000</v>
      </c>
      <c r="I3619">
        <v>142100000</v>
      </c>
      <c r="J3619">
        <v>1900000</v>
      </c>
      <c r="K3619">
        <v>130000000</v>
      </c>
      <c r="L3619">
        <v>200000</v>
      </c>
      <c r="M3619">
        <v>155100000</v>
      </c>
      <c r="N3619">
        <v>531400000</v>
      </c>
    </row>
    <row r="3620" spans="1:14" x14ac:dyDescent="0.25">
      <c r="A3620" s="21">
        <v>41306</v>
      </c>
      <c r="B3620" t="s">
        <v>72</v>
      </c>
      <c r="C3620" t="s">
        <v>73</v>
      </c>
      <c r="D3620">
        <v>60800000</v>
      </c>
      <c r="E3620">
        <v>97400000</v>
      </c>
      <c r="F3620">
        <v>1040400000</v>
      </c>
      <c r="G3620">
        <v>20200000</v>
      </c>
      <c r="H3620">
        <v>2000000</v>
      </c>
      <c r="I3620">
        <v>1000000</v>
      </c>
      <c r="J3620">
        <v>11500000</v>
      </c>
      <c r="K3620">
        <v>596900000</v>
      </c>
      <c r="L3620">
        <v>500000</v>
      </c>
      <c r="M3620">
        <v>242900000</v>
      </c>
      <c r="N3620">
        <v>7100000</v>
      </c>
    </row>
    <row r="3621" spans="1:14" x14ac:dyDescent="0.25">
      <c r="A3621" s="21">
        <v>41306</v>
      </c>
      <c r="B3621" t="s">
        <v>72</v>
      </c>
      <c r="C3621" t="s">
        <v>81</v>
      </c>
      <c r="D3621">
        <v>138000000</v>
      </c>
      <c r="E3621">
        <v>237000000</v>
      </c>
      <c r="F3621">
        <v>4376900000</v>
      </c>
      <c r="G3621">
        <v>100000000</v>
      </c>
      <c r="H3621">
        <v>18000000</v>
      </c>
      <c r="I3621">
        <v>300000</v>
      </c>
      <c r="J3621">
        <v>12700000</v>
      </c>
      <c r="K3621">
        <v>2829800000</v>
      </c>
      <c r="L3621">
        <v>200000</v>
      </c>
      <c r="M3621">
        <v>994100000</v>
      </c>
      <c r="N3621">
        <v>46800000</v>
      </c>
    </row>
    <row r="3622" spans="1:14" x14ac:dyDescent="0.25">
      <c r="A3622" s="21">
        <v>41306</v>
      </c>
      <c r="B3622" t="s">
        <v>72</v>
      </c>
      <c r="C3622" t="s">
        <v>78</v>
      </c>
      <c r="D3622">
        <v>240000000</v>
      </c>
      <c r="E3622">
        <v>900700000</v>
      </c>
      <c r="F3622">
        <v>2479100000</v>
      </c>
      <c r="G3622">
        <v>38400000</v>
      </c>
      <c r="H3622">
        <v>103000000</v>
      </c>
      <c r="I3622">
        <v>3000000</v>
      </c>
      <c r="J3622">
        <v>50900000</v>
      </c>
      <c r="K3622">
        <v>432500000</v>
      </c>
      <c r="L3622">
        <v>300000</v>
      </c>
      <c r="M3622">
        <v>656100000</v>
      </c>
      <c r="N3622">
        <v>54200000</v>
      </c>
    </row>
    <row r="3623" spans="1:14" x14ac:dyDescent="0.25">
      <c r="A3623" s="21">
        <v>41306</v>
      </c>
      <c r="B3623" t="s">
        <v>72</v>
      </c>
      <c r="C3623" t="s">
        <v>76</v>
      </c>
      <c r="D3623">
        <v>15500000</v>
      </c>
      <c r="E3623">
        <v>28800000</v>
      </c>
      <c r="F3623">
        <v>5031100000</v>
      </c>
      <c r="G3623">
        <v>50500000</v>
      </c>
      <c r="H3623">
        <v>700000</v>
      </c>
      <c r="I3623">
        <v>100000</v>
      </c>
      <c r="J3623">
        <v>87800000</v>
      </c>
      <c r="K3623">
        <v>4673700000</v>
      </c>
      <c r="L3623">
        <v>100000</v>
      </c>
      <c r="M3623">
        <v>170000000</v>
      </c>
      <c r="N3623">
        <v>4000000</v>
      </c>
    </row>
    <row r="3624" spans="1:14" x14ac:dyDescent="0.25">
      <c r="A3624" s="21">
        <v>41306</v>
      </c>
      <c r="B3624" t="s">
        <v>72</v>
      </c>
      <c r="C3624" t="s">
        <v>75</v>
      </c>
      <c r="D3624">
        <v>230700000</v>
      </c>
      <c r="E3624">
        <v>108600000</v>
      </c>
      <c r="F3624">
        <v>1599500000</v>
      </c>
      <c r="G3624">
        <v>87900000</v>
      </c>
      <c r="H3624">
        <v>4900000</v>
      </c>
      <c r="I3624">
        <v>300000</v>
      </c>
      <c r="J3624">
        <v>12500000</v>
      </c>
      <c r="K3624">
        <v>803600000</v>
      </c>
      <c r="L3624">
        <v>2800000</v>
      </c>
      <c r="M3624">
        <v>288100000</v>
      </c>
      <c r="N3624">
        <v>60100000</v>
      </c>
    </row>
    <row r="3625" spans="1:14" x14ac:dyDescent="0.25">
      <c r="A3625" s="21">
        <v>41306</v>
      </c>
      <c r="B3625" t="s">
        <v>72</v>
      </c>
      <c r="C3625" t="s">
        <v>83</v>
      </c>
      <c r="D3625">
        <v>33400000</v>
      </c>
      <c r="E3625">
        <v>23700000</v>
      </c>
      <c r="F3625">
        <v>913300000</v>
      </c>
      <c r="G3625">
        <v>48800000</v>
      </c>
      <c r="H3625">
        <v>2900000</v>
      </c>
      <c r="I3625">
        <v>500000</v>
      </c>
      <c r="J3625">
        <v>4000000</v>
      </c>
      <c r="K3625">
        <v>268200000</v>
      </c>
      <c r="L3625">
        <v>13600000</v>
      </c>
      <c r="M3625">
        <v>517800000</v>
      </c>
      <c r="N3625">
        <v>300000</v>
      </c>
    </row>
    <row r="3626" spans="1:14" x14ac:dyDescent="0.25">
      <c r="A3626" s="21">
        <v>41334</v>
      </c>
      <c r="B3626" t="s">
        <v>72</v>
      </c>
      <c r="C3626" t="s">
        <v>83</v>
      </c>
      <c r="D3626">
        <v>27600000</v>
      </c>
      <c r="E3626">
        <v>40100000</v>
      </c>
      <c r="F3626">
        <v>1449700000</v>
      </c>
      <c r="G3626">
        <v>51000000</v>
      </c>
      <c r="H3626">
        <v>2900000</v>
      </c>
      <c r="I3626">
        <v>1000000</v>
      </c>
      <c r="J3626">
        <v>4300000</v>
      </c>
      <c r="K3626">
        <v>266400000</v>
      </c>
      <c r="L3626">
        <v>15600000</v>
      </c>
      <c r="M3626">
        <v>1039100000</v>
      </c>
      <c r="N3626">
        <v>1800000</v>
      </c>
    </row>
    <row r="3627" spans="1:14" x14ac:dyDescent="0.25">
      <c r="A3627" s="21">
        <v>41334</v>
      </c>
      <c r="B3627" t="s">
        <v>72</v>
      </c>
      <c r="C3627" t="s">
        <v>82</v>
      </c>
      <c r="D3627">
        <v>762100000</v>
      </c>
      <c r="E3627">
        <v>77500000</v>
      </c>
      <c r="F3627">
        <v>2888700000</v>
      </c>
      <c r="G3627">
        <v>52500000</v>
      </c>
      <c r="H3627">
        <v>428300000</v>
      </c>
      <c r="I3627">
        <v>600000</v>
      </c>
      <c r="J3627">
        <v>29500000</v>
      </c>
      <c r="K3627">
        <v>1107000000</v>
      </c>
      <c r="L3627">
        <v>2500000</v>
      </c>
      <c r="M3627">
        <v>407100000</v>
      </c>
      <c r="N3627">
        <v>21600000</v>
      </c>
    </row>
    <row r="3628" spans="1:14" x14ac:dyDescent="0.25">
      <c r="A3628" s="21">
        <v>41334</v>
      </c>
      <c r="B3628" t="s">
        <v>72</v>
      </c>
      <c r="C3628" t="s">
        <v>84</v>
      </c>
      <c r="D3628">
        <v>8570900000</v>
      </c>
      <c r="E3628">
        <v>3116100000</v>
      </c>
      <c r="F3628">
        <v>38429900000</v>
      </c>
      <c r="G3628">
        <v>1055600000</v>
      </c>
      <c r="H3628">
        <v>1139700000</v>
      </c>
      <c r="I3628">
        <v>725500000</v>
      </c>
      <c r="J3628">
        <v>323400000</v>
      </c>
      <c r="K3628">
        <v>14474500000</v>
      </c>
      <c r="L3628">
        <v>69200000</v>
      </c>
      <c r="M3628">
        <v>5885000000</v>
      </c>
      <c r="N3628">
        <v>2993600000</v>
      </c>
    </row>
    <row r="3629" spans="1:14" x14ac:dyDescent="0.25">
      <c r="A3629" s="21">
        <v>41334</v>
      </c>
      <c r="B3629" t="s">
        <v>72</v>
      </c>
      <c r="C3629" t="s">
        <v>81</v>
      </c>
      <c r="D3629">
        <v>131200000</v>
      </c>
      <c r="E3629">
        <v>202800000</v>
      </c>
      <c r="F3629">
        <v>4647500000</v>
      </c>
      <c r="G3629">
        <v>113600000</v>
      </c>
      <c r="H3629">
        <v>44300000</v>
      </c>
      <c r="I3629">
        <v>1200000</v>
      </c>
      <c r="J3629">
        <v>13500000</v>
      </c>
      <c r="K3629">
        <v>2913700000</v>
      </c>
      <c r="L3629">
        <v>200000</v>
      </c>
      <c r="M3629">
        <v>1174000000</v>
      </c>
      <c r="N3629">
        <v>52700000</v>
      </c>
    </row>
    <row r="3630" spans="1:14" x14ac:dyDescent="0.25">
      <c r="A3630" s="21">
        <v>41334</v>
      </c>
      <c r="B3630" t="s">
        <v>72</v>
      </c>
      <c r="C3630" t="s">
        <v>77</v>
      </c>
      <c r="D3630">
        <v>271500000</v>
      </c>
      <c r="E3630">
        <v>204600000</v>
      </c>
      <c r="F3630">
        <v>3750800000</v>
      </c>
      <c r="G3630">
        <v>166500000</v>
      </c>
      <c r="H3630">
        <v>67400000</v>
      </c>
      <c r="I3630">
        <v>29600000</v>
      </c>
      <c r="J3630">
        <v>50400000</v>
      </c>
      <c r="K3630">
        <v>1809200000</v>
      </c>
      <c r="L3630">
        <v>25100000</v>
      </c>
      <c r="M3630">
        <v>868400000</v>
      </c>
      <c r="N3630">
        <v>257500000</v>
      </c>
    </row>
    <row r="3631" spans="1:14" x14ac:dyDescent="0.25">
      <c r="A3631" s="21">
        <v>41334</v>
      </c>
      <c r="B3631" t="s">
        <v>72</v>
      </c>
      <c r="C3631" t="s">
        <v>75</v>
      </c>
      <c r="D3631">
        <v>285600000</v>
      </c>
      <c r="E3631">
        <v>123100000</v>
      </c>
      <c r="F3631">
        <v>1896900000</v>
      </c>
      <c r="G3631">
        <v>111800000</v>
      </c>
      <c r="H3631">
        <v>5200000</v>
      </c>
      <c r="I3631">
        <v>800000</v>
      </c>
      <c r="J3631">
        <v>11900000</v>
      </c>
      <c r="K3631">
        <v>965600000</v>
      </c>
      <c r="L3631">
        <v>1300000</v>
      </c>
      <c r="M3631">
        <v>330500000</v>
      </c>
      <c r="N3631">
        <v>61000000</v>
      </c>
    </row>
    <row r="3632" spans="1:14" x14ac:dyDescent="0.25">
      <c r="A3632" s="21">
        <v>41334</v>
      </c>
      <c r="B3632" t="s">
        <v>72</v>
      </c>
      <c r="C3632" t="s">
        <v>73</v>
      </c>
      <c r="D3632">
        <v>91300000</v>
      </c>
      <c r="E3632">
        <v>124800000</v>
      </c>
      <c r="F3632">
        <v>1315100000</v>
      </c>
      <c r="G3632">
        <v>21800000</v>
      </c>
      <c r="H3632">
        <v>3000000</v>
      </c>
      <c r="I3632">
        <v>1000000</v>
      </c>
      <c r="J3632">
        <v>13900000</v>
      </c>
      <c r="K3632">
        <v>744400000</v>
      </c>
      <c r="L3632">
        <v>1100000</v>
      </c>
      <c r="M3632">
        <v>298000000</v>
      </c>
      <c r="N3632">
        <v>15700000</v>
      </c>
    </row>
    <row r="3633" spans="1:14" x14ac:dyDescent="0.25">
      <c r="A3633" s="21">
        <v>41334</v>
      </c>
      <c r="B3633" t="s">
        <v>72</v>
      </c>
      <c r="C3633" t="s">
        <v>79</v>
      </c>
      <c r="D3633">
        <v>6024000000</v>
      </c>
      <c r="E3633">
        <v>762400000</v>
      </c>
      <c r="F3633">
        <v>9334500000</v>
      </c>
      <c r="G3633">
        <v>100900000</v>
      </c>
      <c r="H3633">
        <v>341800000</v>
      </c>
      <c r="I3633">
        <v>575500000</v>
      </c>
      <c r="J3633">
        <v>500000</v>
      </c>
      <c r="K3633">
        <v>150100000</v>
      </c>
      <c r="L3633">
        <v>0</v>
      </c>
      <c r="M3633">
        <v>409300000</v>
      </c>
      <c r="N3633">
        <v>970100000</v>
      </c>
    </row>
    <row r="3634" spans="1:14" x14ac:dyDescent="0.25">
      <c r="A3634" s="21">
        <v>41334</v>
      </c>
      <c r="B3634" t="s">
        <v>72</v>
      </c>
      <c r="C3634" t="s">
        <v>76</v>
      </c>
      <c r="D3634">
        <v>22400000</v>
      </c>
      <c r="E3634">
        <v>29200000</v>
      </c>
      <c r="F3634">
        <v>5671400000</v>
      </c>
      <c r="G3634">
        <v>55100000</v>
      </c>
      <c r="H3634">
        <v>1200000</v>
      </c>
      <c r="I3634">
        <v>100000</v>
      </c>
      <c r="J3634">
        <v>96400000</v>
      </c>
      <c r="K3634">
        <v>5255700000</v>
      </c>
      <c r="L3634">
        <v>700000</v>
      </c>
      <c r="M3634">
        <v>205500000</v>
      </c>
      <c r="N3634">
        <v>5400000</v>
      </c>
    </row>
    <row r="3635" spans="1:14" x14ac:dyDescent="0.25">
      <c r="A3635" s="21">
        <v>41334</v>
      </c>
      <c r="B3635" t="s">
        <v>72</v>
      </c>
      <c r="C3635" t="s">
        <v>74</v>
      </c>
      <c r="D3635">
        <v>30000000</v>
      </c>
      <c r="E3635">
        <v>382200000</v>
      </c>
      <c r="F3635">
        <v>1694500000</v>
      </c>
      <c r="G3635">
        <v>4500000</v>
      </c>
      <c r="H3635">
        <v>73500000</v>
      </c>
      <c r="I3635">
        <v>105900000</v>
      </c>
      <c r="J3635">
        <v>4200000</v>
      </c>
      <c r="K3635">
        <v>55600000</v>
      </c>
      <c r="L3635">
        <v>200000</v>
      </c>
      <c r="M3635">
        <v>271900000</v>
      </c>
      <c r="N3635">
        <v>691200000</v>
      </c>
    </row>
    <row r="3636" spans="1:14" x14ac:dyDescent="0.25">
      <c r="A3636" s="21">
        <v>41334</v>
      </c>
      <c r="B3636" t="s">
        <v>72</v>
      </c>
      <c r="C3636" t="s">
        <v>78</v>
      </c>
      <c r="D3636">
        <v>269900000</v>
      </c>
      <c r="E3636">
        <v>1035500000</v>
      </c>
      <c r="F3636">
        <v>2870100000</v>
      </c>
      <c r="G3636">
        <v>42700000</v>
      </c>
      <c r="H3636">
        <v>144600000</v>
      </c>
      <c r="I3636">
        <v>5400000</v>
      </c>
      <c r="J3636">
        <v>54800000</v>
      </c>
      <c r="K3636">
        <v>522000000</v>
      </c>
      <c r="L3636">
        <v>400000</v>
      </c>
      <c r="M3636">
        <v>734600000</v>
      </c>
      <c r="N3636">
        <v>60100000</v>
      </c>
    </row>
    <row r="3637" spans="1:14" x14ac:dyDescent="0.25">
      <c r="A3637" s="21">
        <v>41334</v>
      </c>
      <c r="B3637" t="s">
        <v>72</v>
      </c>
      <c r="C3637" t="s">
        <v>80</v>
      </c>
      <c r="D3637">
        <v>633500000</v>
      </c>
      <c r="E3637">
        <v>113500000</v>
      </c>
      <c r="F3637">
        <v>2624800000</v>
      </c>
      <c r="G3637">
        <v>308800000</v>
      </c>
      <c r="H3637">
        <v>24400000</v>
      </c>
      <c r="I3637">
        <v>2400000</v>
      </c>
      <c r="J3637">
        <v>40900000</v>
      </c>
      <c r="K3637">
        <v>551600000</v>
      </c>
      <c r="L3637">
        <v>12600000</v>
      </c>
      <c r="M3637">
        <v>85200000</v>
      </c>
      <c r="N3637">
        <v>851700000</v>
      </c>
    </row>
    <row r="3638" spans="1:14" x14ac:dyDescent="0.25">
      <c r="A3638" s="21">
        <v>41365</v>
      </c>
      <c r="B3638" t="s">
        <v>72</v>
      </c>
      <c r="C3638" t="s">
        <v>74</v>
      </c>
      <c r="D3638">
        <v>28400000</v>
      </c>
      <c r="E3638">
        <v>129900000</v>
      </c>
      <c r="F3638">
        <v>1659300000</v>
      </c>
      <c r="G3638">
        <v>7700000</v>
      </c>
      <c r="H3638">
        <v>51600000</v>
      </c>
      <c r="I3638">
        <v>235200000</v>
      </c>
      <c r="J3638">
        <v>2900000</v>
      </c>
      <c r="K3638">
        <v>115200000</v>
      </c>
      <c r="L3638">
        <v>200000</v>
      </c>
      <c r="M3638">
        <v>182700000</v>
      </c>
      <c r="N3638">
        <v>783800000</v>
      </c>
    </row>
    <row r="3639" spans="1:14" x14ac:dyDescent="0.25">
      <c r="A3639" s="21">
        <v>41365</v>
      </c>
      <c r="B3639" t="s">
        <v>72</v>
      </c>
      <c r="C3639" t="s">
        <v>80</v>
      </c>
      <c r="D3639">
        <v>572400000</v>
      </c>
      <c r="E3639">
        <v>87000000</v>
      </c>
      <c r="F3639">
        <v>2371800000</v>
      </c>
      <c r="G3639">
        <v>306400000</v>
      </c>
      <c r="H3639">
        <v>28100000</v>
      </c>
      <c r="I3639">
        <v>2200000</v>
      </c>
      <c r="J3639">
        <v>50200000</v>
      </c>
      <c r="K3639">
        <v>332200000</v>
      </c>
      <c r="L3639">
        <v>8900000</v>
      </c>
      <c r="M3639">
        <v>85900000</v>
      </c>
      <c r="N3639">
        <v>898500000</v>
      </c>
    </row>
    <row r="3640" spans="1:14" x14ac:dyDescent="0.25">
      <c r="A3640" s="21">
        <v>41365</v>
      </c>
      <c r="B3640" t="s">
        <v>72</v>
      </c>
      <c r="C3640" t="s">
        <v>79</v>
      </c>
      <c r="D3640">
        <v>5812000000</v>
      </c>
      <c r="E3640">
        <v>625100000</v>
      </c>
      <c r="F3640">
        <v>9075800000</v>
      </c>
      <c r="G3640">
        <v>96500000</v>
      </c>
      <c r="H3640">
        <v>489600000</v>
      </c>
      <c r="I3640">
        <v>642500000</v>
      </c>
      <c r="J3640">
        <v>7700000</v>
      </c>
      <c r="K3640">
        <v>123700000</v>
      </c>
      <c r="L3640">
        <v>0</v>
      </c>
      <c r="M3640">
        <v>324400000</v>
      </c>
      <c r="N3640">
        <v>954200000</v>
      </c>
    </row>
    <row r="3641" spans="1:14" x14ac:dyDescent="0.25">
      <c r="A3641" s="21">
        <v>41365</v>
      </c>
      <c r="B3641" t="s">
        <v>72</v>
      </c>
      <c r="C3641" t="s">
        <v>81</v>
      </c>
      <c r="D3641">
        <v>130700000</v>
      </c>
      <c r="E3641">
        <v>214600000</v>
      </c>
      <c r="F3641">
        <v>4446300000</v>
      </c>
      <c r="G3641">
        <v>113500000</v>
      </c>
      <c r="H3641">
        <v>15000000</v>
      </c>
      <c r="I3641">
        <v>200000</v>
      </c>
      <c r="J3641">
        <v>11300000</v>
      </c>
      <c r="K3641">
        <v>2815300000</v>
      </c>
      <c r="L3641">
        <v>200000</v>
      </c>
      <c r="M3641">
        <v>1103700000</v>
      </c>
      <c r="N3641">
        <v>41400000</v>
      </c>
    </row>
    <row r="3642" spans="1:14" x14ac:dyDescent="0.25">
      <c r="A3642" s="21">
        <v>41365</v>
      </c>
      <c r="B3642" t="s">
        <v>72</v>
      </c>
      <c r="C3642" t="s">
        <v>84</v>
      </c>
      <c r="D3642">
        <v>8209000000</v>
      </c>
      <c r="E3642">
        <v>2733900000</v>
      </c>
      <c r="F3642">
        <v>37365900000</v>
      </c>
      <c r="G3642">
        <v>1054800000</v>
      </c>
      <c r="H3642">
        <v>1277000000</v>
      </c>
      <c r="I3642">
        <v>928100000</v>
      </c>
      <c r="J3642">
        <v>340400000</v>
      </c>
      <c r="K3642">
        <v>14121400000</v>
      </c>
      <c r="L3642">
        <v>60200000</v>
      </c>
      <c r="M3642">
        <v>5434600000</v>
      </c>
      <c r="N3642">
        <v>3083200000</v>
      </c>
    </row>
    <row r="3643" spans="1:14" x14ac:dyDescent="0.25">
      <c r="A3643" s="21">
        <v>41365</v>
      </c>
      <c r="B3643" t="s">
        <v>72</v>
      </c>
      <c r="C3643" t="s">
        <v>77</v>
      </c>
      <c r="D3643">
        <v>239700000</v>
      </c>
      <c r="E3643">
        <v>197900000</v>
      </c>
      <c r="F3643">
        <v>3823600000</v>
      </c>
      <c r="G3643">
        <v>170100000</v>
      </c>
      <c r="H3643">
        <v>62800000</v>
      </c>
      <c r="I3643">
        <v>34000000</v>
      </c>
      <c r="J3643">
        <v>70700000</v>
      </c>
      <c r="K3643">
        <v>1946200000</v>
      </c>
      <c r="L3643">
        <v>28800000</v>
      </c>
      <c r="M3643">
        <v>854400000</v>
      </c>
      <c r="N3643">
        <v>218500000</v>
      </c>
    </row>
    <row r="3644" spans="1:14" x14ac:dyDescent="0.25">
      <c r="A3644" s="21">
        <v>41365</v>
      </c>
      <c r="B3644" t="s">
        <v>72</v>
      </c>
      <c r="C3644" t="s">
        <v>78</v>
      </c>
      <c r="D3644">
        <v>264000000</v>
      </c>
      <c r="E3644">
        <v>1079800000</v>
      </c>
      <c r="F3644">
        <v>2965400000</v>
      </c>
      <c r="G3644">
        <v>45800000</v>
      </c>
      <c r="H3644">
        <v>140500000</v>
      </c>
      <c r="I3644">
        <v>7200000</v>
      </c>
      <c r="J3644">
        <v>48600000</v>
      </c>
      <c r="K3644">
        <v>545900000</v>
      </c>
      <c r="L3644">
        <v>500000</v>
      </c>
      <c r="M3644">
        <v>757500000</v>
      </c>
      <c r="N3644">
        <v>75600000</v>
      </c>
    </row>
    <row r="3645" spans="1:14" x14ac:dyDescent="0.25">
      <c r="A3645" s="21">
        <v>41365</v>
      </c>
      <c r="B3645" t="s">
        <v>72</v>
      </c>
      <c r="C3645" t="s">
        <v>73</v>
      </c>
      <c r="D3645">
        <v>78900000</v>
      </c>
      <c r="E3645">
        <v>106100000</v>
      </c>
      <c r="F3645">
        <v>1221200000</v>
      </c>
      <c r="G3645">
        <v>23700000</v>
      </c>
      <c r="H3645">
        <v>2500000</v>
      </c>
      <c r="I3645">
        <v>1300000</v>
      </c>
      <c r="J3645">
        <v>12200000</v>
      </c>
      <c r="K3645">
        <v>687000000</v>
      </c>
      <c r="L3645">
        <v>1100000</v>
      </c>
      <c r="M3645">
        <v>295500000</v>
      </c>
      <c r="N3645">
        <v>12800000</v>
      </c>
    </row>
    <row r="3646" spans="1:14" x14ac:dyDescent="0.25">
      <c r="A3646" s="21">
        <v>41365</v>
      </c>
      <c r="B3646" t="s">
        <v>72</v>
      </c>
      <c r="C3646" t="s">
        <v>76</v>
      </c>
      <c r="D3646">
        <v>22300000</v>
      </c>
      <c r="E3646">
        <v>27400000</v>
      </c>
      <c r="F3646">
        <v>5560300000</v>
      </c>
      <c r="G3646">
        <v>55900000</v>
      </c>
      <c r="H3646">
        <v>1100000</v>
      </c>
      <c r="I3646">
        <v>100000</v>
      </c>
      <c r="J3646">
        <v>90800000</v>
      </c>
      <c r="K3646">
        <v>5152100000</v>
      </c>
      <c r="L3646">
        <v>800000</v>
      </c>
      <c r="M3646">
        <v>202800000</v>
      </c>
      <c r="N3646">
        <v>6900000</v>
      </c>
    </row>
    <row r="3647" spans="1:14" x14ac:dyDescent="0.25">
      <c r="A3647" s="21">
        <v>41365</v>
      </c>
      <c r="B3647" t="s">
        <v>72</v>
      </c>
      <c r="C3647" t="s">
        <v>75</v>
      </c>
      <c r="D3647">
        <v>235800000</v>
      </c>
      <c r="E3647">
        <v>122000000</v>
      </c>
      <c r="F3647">
        <v>1732600000</v>
      </c>
      <c r="G3647">
        <v>109500000</v>
      </c>
      <c r="H3647">
        <v>10000000</v>
      </c>
      <c r="I3647">
        <v>2300000</v>
      </c>
      <c r="J3647">
        <v>10700000</v>
      </c>
      <c r="K3647">
        <v>914500000</v>
      </c>
      <c r="L3647">
        <v>1900000</v>
      </c>
      <c r="M3647">
        <v>274200000</v>
      </c>
      <c r="N3647">
        <v>51400000</v>
      </c>
    </row>
    <row r="3648" spans="1:14" x14ac:dyDescent="0.25">
      <c r="A3648" s="21">
        <v>41365</v>
      </c>
      <c r="B3648" t="s">
        <v>72</v>
      </c>
      <c r="C3648" t="s">
        <v>82</v>
      </c>
      <c r="D3648">
        <v>752400000</v>
      </c>
      <c r="E3648">
        <v>97300000</v>
      </c>
      <c r="F3648">
        <v>2920200000</v>
      </c>
      <c r="G3648">
        <v>50500000</v>
      </c>
      <c r="H3648">
        <v>468700000</v>
      </c>
      <c r="I3648">
        <v>0</v>
      </c>
      <c r="J3648">
        <v>27400000</v>
      </c>
      <c r="K3648">
        <v>1086200000</v>
      </c>
      <c r="L3648">
        <v>1300000</v>
      </c>
      <c r="M3648">
        <v>402200000</v>
      </c>
      <c r="N3648">
        <v>34100000</v>
      </c>
    </row>
    <row r="3649" spans="1:14" x14ac:dyDescent="0.25">
      <c r="A3649" s="21">
        <v>41365</v>
      </c>
      <c r="B3649" t="s">
        <v>72</v>
      </c>
      <c r="C3649" t="s">
        <v>83</v>
      </c>
      <c r="D3649">
        <v>37700000</v>
      </c>
      <c r="E3649">
        <v>22400000</v>
      </c>
      <c r="F3649">
        <v>1259200000</v>
      </c>
      <c r="G3649">
        <v>46600000</v>
      </c>
      <c r="H3649">
        <v>3500000</v>
      </c>
      <c r="I3649">
        <v>600000</v>
      </c>
      <c r="J3649">
        <v>4800000</v>
      </c>
      <c r="K3649">
        <v>256100000</v>
      </c>
      <c r="L3649">
        <v>8900000</v>
      </c>
      <c r="M3649">
        <v>877500000</v>
      </c>
      <c r="N3649">
        <v>1100000</v>
      </c>
    </row>
    <row r="3650" spans="1:14" x14ac:dyDescent="0.25">
      <c r="A3650" s="21">
        <v>41395</v>
      </c>
      <c r="B3650" t="s">
        <v>72</v>
      </c>
      <c r="C3650" t="s">
        <v>76</v>
      </c>
      <c r="D3650">
        <v>24200000</v>
      </c>
      <c r="E3650">
        <v>26800000</v>
      </c>
      <c r="F3650">
        <v>5379800000</v>
      </c>
      <c r="G3650">
        <v>46600000</v>
      </c>
      <c r="H3650">
        <v>1400000</v>
      </c>
      <c r="I3650">
        <v>100000</v>
      </c>
      <c r="J3650">
        <v>91100000</v>
      </c>
      <c r="K3650">
        <v>4965800000</v>
      </c>
      <c r="L3650">
        <v>800000</v>
      </c>
      <c r="M3650">
        <v>215900000</v>
      </c>
      <c r="N3650">
        <v>7100000</v>
      </c>
    </row>
    <row r="3651" spans="1:14" x14ac:dyDescent="0.25">
      <c r="A3651" s="21">
        <v>41395</v>
      </c>
      <c r="B3651" t="s">
        <v>72</v>
      </c>
      <c r="C3651" t="s">
        <v>75</v>
      </c>
      <c r="D3651">
        <v>287300000</v>
      </c>
      <c r="E3651">
        <v>119300000</v>
      </c>
      <c r="F3651">
        <v>1841600000</v>
      </c>
      <c r="G3651">
        <v>102800000</v>
      </c>
      <c r="H3651">
        <v>7100000</v>
      </c>
      <c r="I3651">
        <v>600000</v>
      </c>
      <c r="J3651">
        <v>11000000</v>
      </c>
      <c r="K3651">
        <v>926700000</v>
      </c>
      <c r="L3651">
        <v>4600000</v>
      </c>
      <c r="M3651">
        <v>326200000</v>
      </c>
      <c r="N3651">
        <v>55800000</v>
      </c>
    </row>
    <row r="3652" spans="1:14" x14ac:dyDescent="0.25">
      <c r="A3652" s="21">
        <v>41395</v>
      </c>
      <c r="B3652" t="s">
        <v>72</v>
      </c>
      <c r="C3652" t="s">
        <v>73</v>
      </c>
      <c r="D3652">
        <v>109000000</v>
      </c>
      <c r="E3652">
        <v>102100000</v>
      </c>
      <c r="F3652">
        <v>1261600000</v>
      </c>
      <c r="G3652">
        <v>23300000</v>
      </c>
      <c r="H3652">
        <v>2900000</v>
      </c>
      <c r="I3652">
        <v>700000</v>
      </c>
      <c r="J3652">
        <v>10700000</v>
      </c>
      <c r="K3652">
        <v>692900000</v>
      </c>
      <c r="L3652">
        <v>1000000</v>
      </c>
      <c r="M3652">
        <v>309000000</v>
      </c>
      <c r="N3652">
        <v>9700000</v>
      </c>
    </row>
    <row r="3653" spans="1:14" x14ac:dyDescent="0.25">
      <c r="A3653" s="21">
        <v>41395</v>
      </c>
      <c r="B3653" t="s">
        <v>72</v>
      </c>
      <c r="C3653" t="s">
        <v>74</v>
      </c>
      <c r="D3653">
        <v>18900000</v>
      </c>
      <c r="E3653">
        <v>263300000</v>
      </c>
      <c r="F3653">
        <v>1743100000</v>
      </c>
      <c r="G3653">
        <v>33900000</v>
      </c>
      <c r="H3653">
        <v>32300000</v>
      </c>
      <c r="I3653">
        <v>332300000</v>
      </c>
      <c r="J3653">
        <v>3800000</v>
      </c>
      <c r="K3653">
        <v>46900000</v>
      </c>
      <c r="L3653">
        <v>200000</v>
      </c>
      <c r="M3653">
        <v>154000000</v>
      </c>
      <c r="N3653">
        <v>652500000</v>
      </c>
    </row>
    <row r="3654" spans="1:14" x14ac:dyDescent="0.25">
      <c r="A3654" s="21">
        <v>41395</v>
      </c>
      <c r="B3654" t="s">
        <v>72</v>
      </c>
      <c r="C3654" t="s">
        <v>81</v>
      </c>
      <c r="D3654">
        <v>143600000</v>
      </c>
      <c r="E3654">
        <v>213800000</v>
      </c>
      <c r="F3654">
        <v>4410100000</v>
      </c>
      <c r="G3654">
        <v>123600000</v>
      </c>
      <c r="H3654">
        <v>19600000</v>
      </c>
      <c r="I3654">
        <v>600000</v>
      </c>
      <c r="J3654">
        <v>15000000</v>
      </c>
      <c r="K3654">
        <v>2743900000</v>
      </c>
      <c r="L3654">
        <v>200000</v>
      </c>
      <c r="M3654">
        <v>1116600000</v>
      </c>
      <c r="N3654">
        <v>32900000</v>
      </c>
    </row>
    <row r="3655" spans="1:14" x14ac:dyDescent="0.25">
      <c r="A3655" s="21">
        <v>41395</v>
      </c>
      <c r="B3655" t="s">
        <v>72</v>
      </c>
      <c r="C3655" t="s">
        <v>80</v>
      </c>
      <c r="D3655">
        <v>593700000</v>
      </c>
      <c r="E3655">
        <v>97500000</v>
      </c>
      <c r="F3655">
        <v>2418100000</v>
      </c>
      <c r="G3655">
        <v>293600000</v>
      </c>
      <c r="H3655">
        <v>48000000</v>
      </c>
      <c r="I3655">
        <v>2800000</v>
      </c>
      <c r="J3655">
        <v>48600000</v>
      </c>
      <c r="K3655">
        <v>355600000</v>
      </c>
      <c r="L3655">
        <v>9100000</v>
      </c>
      <c r="M3655">
        <v>138000000</v>
      </c>
      <c r="N3655">
        <v>831200000</v>
      </c>
    </row>
    <row r="3656" spans="1:14" x14ac:dyDescent="0.25">
      <c r="A3656" s="21">
        <v>41395</v>
      </c>
      <c r="B3656" t="s">
        <v>72</v>
      </c>
      <c r="C3656" t="s">
        <v>84</v>
      </c>
      <c r="D3656">
        <v>8628700000</v>
      </c>
      <c r="E3656">
        <v>2944100000</v>
      </c>
      <c r="F3656">
        <v>38181200000</v>
      </c>
      <c r="G3656">
        <v>1076200000</v>
      </c>
      <c r="H3656">
        <v>1312200000</v>
      </c>
      <c r="I3656">
        <v>1370300000</v>
      </c>
      <c r="J3656">
        <v>369500000</v>
      </c>
      <c r="K3656">
        <v>14060600000</v>
      </c>
      <c r="L3656">
        <v>73400000</v>
      </c>
      <c r="M3656">
        <v>5278800000</v>
      </c>
      <c r="N3656">
        <v>2859200000</v>
      </c>
    </row>
    <row r="3657" spans="1:14" x14ac:dyDescent="0.25">
      <c r="A3657" s="21">
        <v>41395</v>
      </c>
      <c r="B3657" t="s">
        <v>72</v>
      </c>
      <c r="C3657" t="s">
        <v>78</v>
      </c>
      <c r="D3657">
        <v>234600000</v>
      </c>
      <c r="E3657">
        <v>1063300000</v>
      </c>
      <c r="F3657">
        <v>2980300000</v>
      </c>
      <c r="G3657">
        <v>46900000</v>
      </c>
      <c r="H3657">
        <v>203600000</v>
      </c>
      <c r="I3657">
        <v>11900000</v>
      </c>
      <c r="J3657">
        <v>54100000</v>
      </c>
      <c r="K3657">
        <v>531600000</v>
      </c>
      <c r="L3657">
        <v>300000</v>
      </c>
      <c r="M3657">
        <v>777900000</v>
      </c>
      <c r="N3657">
        <v>56000000</v>
      </c>
    </row>
    <row r="3658" spans="1:14" x14ac:dyDescent="0.25">
      <c r="A3658" s="21">
        <v>41395</v>
      </c>
      <c r="B3658" t="s">
        <v>72</v>
      </c>
      <c r="C3658" t="s">
        <v>83</v>
      </c>
      <c r="D3658">
        <v>36600000</v>
      </c>
      <c r="E3658">
        <v>40700000</v>
      </c>
      <c r="F3658">
        <v>1078300000</v>
      </c>
      <c r="G3658">
        <v>51600000</v>
      </c>
      <c r="H3658">
        <v>2400000</v>
      </c>
      <c r="I3658">
        <v>1100000</v>
      </c>
      <c r="J3658">
        <v>5000000</v>
      </c>
      <c r="K3658">
        <v>339500000</v>
      </c>
      <c r="L3658">
        <v>9800000</v>
      </c>
      <c r="M3658">
        <v>590500000</v>
      </c>
      <c r="N3658">
        <v>1100000</v>
      </c>
    </row>
    <row r="3659" spans="1:14" x14ac:dyDescent="0.25">
      <c r="A3659" s="21">
        <v>41395</v>
      </c>
      <c r="B3659" t="s">
        <v>72</v>
      </c>
      <c r="C3659" t="s">
        <v>79</v>
      </c>
      <c r="D3659">
        <v>6166000000</v>
      </c>
      <c r="E3659">
        <v>679700000</v>
      </c>
      <c r="F3659">
        <v>9474800000</v>
      </c>
      <c r="G3659">
        <v>109800000</v>
      </c>
      <c r="H3659">
        <v>382100000</v>
      </c>
      <c r="I3659">
        <v>859300000</v>
      </c>
      <c r="J3659">
        <v>1600000</v>
      </c>
      <c r="K3659">
        <v>123600000</v>
      </c>
      <c r="L3659">
        <v>0</v>
      </c>
      <c r="M3659">
        <v>276600000</v>
      </c>
      <c r="N3659">
        <v>876000000</v>
      </c>
    </row>
    <row r="3660" spans="1:14" x14ac:dyDescent="0.25">
      <c r="A3660" s="21">
        <v>41395</v>
      </c>
      <c r="B3660" t="s">
        <v>72</v>
      </c>
      <c r="C3660" t="s">
        <v>82</v>
      </c>
      <c r="D3660">
        <v>727500000</v>
      </c>
      <c r="E3660">
        <v>86900000</v>
      </c>
      <c r="F3660">
        <v>2987700000</v>
      </c>
      <c r="G3660">
        <v>47200000</v>
      </c>
      <c r="H3660">
        <v>450500000</v>
      </c>
      <c r="I3660">
        <v>0</v>
      </c>
      <c r="J3660">
        <v>26800000</v>
      </c>
      <c r="K3660">
        <v>1212000000</v>
      </c>
      <c r="L3660">
        <v>2200000</v>
      </c>
      <c r="M3660">
        <v>384400000</v>
      </c>
      <c r="N3660">
        <v>50100000</v>
      </c>
    </row>
    <row r="3661" spans="1:14" x14ac:dyDescent="0.25">
      <c r="A3661" s="21">
        <v>41395</v>
      </c>
      <c r="B3661" t="s">
        <v>72</v>
      </c>
      <c r="C3661" t="s">
        <v>77</v>
      </c>
      <c r="D3661">
        <v>260500000</v>
      </c>
      <c r="E3661">
        <v>228400000</v>
      </c>
      <c r="F3661">
        <v>4280200000</v>
      </c>
      <c r="G3661">
        <v>163400000</v>
      </c>
      <c r="H3661">
        <v>158100000</v>
      </c>
      <c r="I3661">
        <v>158600000</v>
      </c>
      <c r="J3661">
        <v>97900000</v>
      </c>
      <c r="K3661">
        <v>1968900000</v>
      </c>
      <c r="L3661">
        <v>36000000</v>
      </c>
      <c r="M3661">
        <v>923400000</v>
      </c>
      <c r="N3661">
        <v>282900000</v>
      </c>
    </row>
    <row r="3662" spans="1:14" x14ac:dyDescent="0.25">
      <c r="A3662" s="21">
        <v>41426</v>
      </c>
      <c r="B3662" t="s">
        <v>72</v>
      </c>
      <c r="C3662" t="s">
        <v>74</v>
      </c>
      <c r="D3662">
        <v>28700000</v>
      </c>
      <c r="E3662">
        <v>274300000</v>
      </c>
      <c r="F3662">
        <v>1529800000</v>
      </c>
      <c r="G3662">
        <v>4200000</v>
      </c>
      <c r="H3662">
        <v>37500000</v>
      </c>
      <c r="I3662">
        <v>239500000</v>
      </c>
      <c r="J3662">
        <v>4200000</v>
      </c>
      <c r="K3662">
        <v>137100000</v>
      </c>
      <c r="L3662">
        <v>300000</v>
      </c>
      <c r="M3662">
        <v>263800000</v>
      </c>
      <c r="N3662">
        <v>480500000</v>
      </c>
    </row>
    <row r="3663" spans="1:14" x14ac:dyDescent="0.25">
      <c r="A3663" s="21">
        <v>41426</v>
      </c>
      <c r="B3663" t="s">
        <v>72</v>
      </c>
      <c r="C3663" t="s">
        <v>78</v>
      </c>
      <c r="D3663">
        <v>247200000</v>
      </c>
      <c r="E3663">
        <v>937700000</v>
      </c>
      <c r="F3663">
        <v>2729400000</v>
      </c>
      <c r="G3663">
        <v>35900000</v>
      </c>
      <c r="H3663">
        <v>145700000</v>
      </c>
      <c r="I3663">
        <v>7700000</v>
      </c>
      <c r="J3663">
        <v>51500000</v>
      </c>
      <c r="K3663">
        <v>518900000</v>
      </c>
      <c r="L3663">
        <v>300000</v>
      </c>
      <c r="M3663">
        <v>726500000</v>
      </c>
      <c r="N3663">
        <v>57900000</v>
      </c>
    </row>
    <row r="3664" spans="1:14" x14ac:dyDescent="0.25">
      <c r="A3664" s="21">
        <v>41426</v>
      </c>
      <c r="B3664" t="s">
        <v>72</v>
      </c>
      <c r="C3664" t="s">
        <v>80</v>
      </c>
      <c r="D3664">
        <v>338200000</v>
      </c>
      <c r="E3664">
        <v>89800000</v>
      </c>
      <c r="F3664">
        <v>1885100000</v>
      </c>
      <c r="G3664">
        <v>220000000</v>
      </c>
      <c r="H3664">
        <v>33600000</v>
      </c>
      <c r="I3664">
        <v>3400000</v>
      </c>
      <c r="J3664">
        <v>39500000</v>
      </c>
      <c r="K3664">
        <v>499800000</v>
      </c>
      <c r="L3664">
        <v>9400000</v>
      </c>
      <c r="M3664">
        <v>120800000</v>
      </c>
      <c r="N3664">
        <v>530700000</v>
      </c>
    </row>
    <row r="3665" spans="1:14" x14ac:dyDescent="0.25">
      <c r="A3665" s="21">
        <v>41426</v>
      </c>
      <c r="B3665" t="s">
        <v>72</v>
      </c>
      <c r="C3665" t="s">
        <v>75</v>
      </c>
      <c r="D3665">
        <v>246300000</v>
      </c>
      <c r="E3665">
        <v>117300000</v>
      </c>
      <c r="F3665">
        <v>1834000000</v>
      </c>
      <c r="G3665">
        <v>108100000</v>
      </c>
      <c r="H3665">
        <v>6700000</v>
      </c>
      <c r="I3665">
        <v>800000</v>
      </c>
      <c r="J3665">
        <v>10900000</v>
      </c>
      <c r="K3665">
        <v>954300000</v>
      </c>
      <c r="L3665">
        <v>2200000</v>
      </c>
      <c r="M3665">
        <v>329900000</v>
      </c>
      <c r="N3665">
        <v>57600000</v>
      </c>
    </row>
    <row r="3666" spans="1:14" x14ac:dyDescent="0.25">
      <c r="A3666" s="21">
        <v>41426</v>
      </c>
      <c r="B3666" t="s">
        <v>72</v>
      </c>
      <c r="C3666" t="s">
        <v>79</v>
      </c>
      <c r="D3666">
        <v>5583600000</v>
      </c>
      <c r="E3666">
        <v>668100000</v>
      </c>
      <c r="F3666">
        <v>8481000000</v>
      </c>
      <c r="G3666">
        <v>107200000</v>
      </c>
      <c r="H3666">
        <v>339900000</v>
      </c>
      <c r="I3666">
        <v>474300000</v>
      </c>
      <c r="J3666">
        <v>3400000</v>
      </c>
      <c r="K3666">
        <v>110700000</v>
      </c>
      <c r="L3666">
        <v>0</v>
      </c>
      <c r="M3666">
        <v>301000000</v>
      </c>
      <c r="N3666">
        <v>893000000</v>
      </c>
    </row>
    <row r="3667" spans="1:14" x14ac:dyDescent="0.25">
      <c r="A3667" s="21">
        <v>41426</v>
      </c>
      <c r="B3667" t="s">
        <v>72</v>
      </c>
      <c r="C3667" t="s">
        <v>73</v>
      </c>
      <c r="D3667">
        <v>83400000</v>
      </c>
      <c r="E3667">
        <v>107200000</v>
      </c>
      <c r="F3667">
        <v>1280700000</v>
      </c>
      <c r="G3667">
        <v>23000000</v>
      </c>
      <c r="H3667">
        <v>2700000</v>
      </c>
      <c r="I3667">
        <v>1000000</v>
      </c>
      <c r="J3667">
        <v>11000000</v>
      </c>
      <c r="K3667">
        <v>701900000</v>
      </c>
      <c r="L3667">
        <v>1100000</v>
      </c>
      <c r="M3667">
        <v>333700000</v>
      </c>
      <c r="N3667">
        <v>14600000</v>
      </c>
    </row>
    <row r="3668" spans="1:14" x14ac:dyDescent="0.25">
      <c r="A3668" s="21">
        <v>41426</v>
      </c>
      <c r="B3668" t="s">
        <v>72</v>
      </c>
      <c r="C3668" t="s">
        <v>83</v>
      </c>
      <c r="D3668">
        <v>37400000</v>
      </c>
      <c r="E3668">
        <v>25100000</v>
      </c>
      <c r="F3668">
        <v>1634400000</v>
      </c>
      <c r="G3668">
        <v>42900000</v>
      </c>
      <c r="H3668">
        <v>2100000</v>
      </c>
      <c r="I3668">
        <v>800000</v>
      </c>
      <c r="J3668">
        <v>4700000</v>
      </c>
      <c r="K3668">
        <v>398300000</v>
      </c>
      <c r="L3668">
        <v>8800000</v>
      </c>
      <c r="M3668">
        <v>1112900000</v>
      </c>
      <c r="N3668">
        <v>1300000</v>
      </c>
    </row>
    <row r="3669" spans="1:14" x14ac:dyDescent="0.25">
      <c r="A3669" s="21">
        <v>41426</v>
      </c>
      <c r="B3669" t="s">
        <v>72</v>
      </c>
      <c r="C3669" t="s">
        <v>77</v>
      </c>
      <c r="D3669">
        <v>220700000</v>
      </c>
      <c r="E3669">
        <v>213600000</v>
      </c>
      <c r="F3669">
        <v>3843000000</v>
      </c>
      <c r="G3669">
        <v>159100000</v>
      </c>
      <c r="H3669">
        <v>164400000</v>
      </c>
      <c r="I3669">
        <v>169500000</v>
      </c>
      <c r="J3669">
        <v>105600000</v>
      </c>
      <c r="K3669">
        <v>1706200000</v>
      </c>
      <c r="L3669">
        <v>49100000</v>
      </c>
      <c r="M3669">
        <v>874100000</v>
      </c>
      <c r="N3669">
        <v>179800000</v>
      </c>
    </row>
    <row r="3670" spans="1:14" x14ac:dyDescent="0.25">
      <c r="A3670" s="21">
        <v>41426</v>
      </c>
      <c r="B3670" t="s">
        <v>72</v>
      </c>
      <c r="C3670" t="s">
        <v>82</v>
      </c>
      <c r="D3670">
        <v>729700000</v>
      </c>
      <c r="E3670">
        <v>60600000</v>
      </c>
      <c r="F3670">
        <v>2892400000</v>
      </c>
      <c r="G3670">
        <v>45400000</v>
      </c>
      <c r="H3670">
        <v>478500000</v>
      </c>
      <c r="I3670">
        <v>0</v>
      </c>
      <c r="J3670">
        <v>25400000</v>
      </c>
      <c r="K3670">
        <v>1168400000</v>
      </c>
      <c r="L3670">
        <v>1400000</v>
      </c>
      <c r="M3670">
        <v>354900000</v>
      </c>
      <c r="N3670">
        <v>28100000</v>
      </c>
    </row>
    <row r="3671" spans="1:14" x14ac:dyDescent="0.25">
      <c r="A3671" s="21">
        <v>41426</v>
      </c>
      <c r="B3671" t="s">
        <v>72</v>
      </c>
      <c r="C3671" t="s">
        <v>76</v>
      </c>
      <c r="D3671">
        <v>14200000</v>
      </c>
      <c r="E3671">
        <v>24000000</v>
      </c>
      <c r="F3671">
        <v>5757900000</v>
      </c>
      <c r="G3671">
        <v>42300000</v>
      </c>
      <c r="H3671">
        <v>1200000</v>
      </c>
      <c r="I3671">
        <v>200000</v>
      </c>
      <c r="J3671">
        <v>85300000</v>
      </c>
      <c r="K3671">
        <v>5373800000</v>
      </c>
      <c r="L3671">
        <v>500000</v>
      </c>
      <c r="M3671">
        <v>212700000</v>
      </c>
      <c r="N3671">
        <v>3800000</v>
      </c>
    </row>
    <row r="3672" spans="1:14" x14ac:dyDescent="0.25">
      <c r="A3672" s="21">
        <v>41426</v>
      </c>
      <c r="B3672" t="s">
        <v>72</v>
      </c>
      <c r="C3672" t="s">
        <v>84</v>
      </c>
      <c r="D3672">
        <v>7667200000</v>
      </c>
      <c r="E3672">
        <v>2700100000</v>
      </c>
      <c r="F3672">
        <v>36523800000</v>
      </c>
      <c r="G3672">
        <v>913500000</v>
      </c>
      <c r="H3672">
        <v>1253300000</v>
      </c>
      <c r="I3672">
        <v>901100000</v>
      </c>
      <c r="J3672">
        <v>358600000</v>
      </c>
      <c r="K3672">
        <v>14562800000</v>
      </c>
      <c r="L3672">
        <v>83900000</v>
      </c>
      <c r="M3672">
        <v>5755000000</v>
      </c>
      <c r="N3672">
        <v>2266500000</v>
      </c>
    </row>
    <row r="3673" spans="1:14" x14ac:dyDescent="0.25">
      <c r="A3673" s="21">
        <v>41426</v>
      </c>
      <c r="B3673" t="s">
        <v>72</v>
      </c>
      <c r="C3673" t="s">
        <v>81</v>
      </c>
      <c r="D3673">
        <v>114900000</v>
      </c>
      <c r="E3673">
        <v>162200000</v>
      </c>
      <c r="F3673">
        <v>4364600000</v>
      </c>
      <c r="G3673">
        <v>100300000</v>
      </c>
      <c r="H3673">
        <v>38100000</v>
      </c>
      <c r="I3673">
        <v>1500000</v>
      </c>
      <c r="J3673">
        <v>14200000</v>
      </c>
      <c r="K3673">
        <v>2862300000</v>
      </c>
      <c r="L3673">
        <v>200000</v>
      </c>
      <c r="M3673">
        <v>1055000000</v>
      </c>
      <c r="N3673">
        <v>15800000</v>
      </c>
    </row>
    <row r="3674" spans="1:14" x14ac:dyDescent="0.25">
      <c r="A3674" s="21">
        <v>41456</v>
      </c>
      <c r="B3674" t="s">
        <v>72</v>
      </c>
      <c r="C3674" t="s">
        <v>81</v>
      </c>
      <c r="D3674">
        <v>107500000</v>
      </c>
      <c r="E3674">
        <v>224200000</v>
      </c>
      <c r="F3674">
        <v>4077700000</v>
      </c>
      <c r="G3674">
        <v>84900000</v>
      </c>
      <c r="H3674">
        <v>20200000</v>
      </c>
      <c r="I3674">
        <v>400000</v>
      </c>
      <c r="J3674">
        <v>11300000</v>
      </c>
      <c r="K3674">
        <v>2581000000</v>
      </c>
      <c r="L3674">
        <v>300000</v>
      </c>
      <c r="M3674">
        <v>1034400000</v>
      </c>
      <c r="N3674">
        <v>13600000</v>
      </c>
    </row>
    <row r="3675" spans="1:14" x14ac:dyDescent="0.25">
      <c r="A3675" s="21">
        <v>41456</v>
      </c>
      <c r="B3675" t="s">
        <v>72</v>
      </c>
      <c r="C3675" t="s">
        <v>75</v>
      </c>
      <c r="D3675">
        <v>243900000</v>
      </c>
      <c r="E3675">
        <v>112900000</v>
      </c>
      <c r="F3675">
        <v>1725200000</v>
      </c>
      <c r="G3675">
        <v>82300000</v>
      </c>
      <c r="H3675">
        <v>10800000</v>
      </c>
      <c r="I3675">
        <v>300000</v>
      </c>
      <c r="J3675">
        <v>10400000</v>
      </c>
      <c r="K3675">
        <v>875800000</v>
      </c>
      <c r="L3675">
        <v>1500000</v>
      </c>
      <c r="M3675">
        <v>331600000</v>
      </c>
      <c r="N3675">
        <v>55500000</v>
      </c>
    </row>
    <row r="3676" spans="1:14" x14ac:dyDescent="0.25">
      <c r="A3676" s="21">
        <v>41456</v>
      </c>
      <c r="B3676" t="s">
        <v>72</v>
      </c>
      <c r="C3676" t="s">
        <v>73</v>
      </c>
      <c r="D3676">
        <v>78300000</v>
      </c>
      <c r="E3676">
        <v>97200000</v>
      </c>
      <c r="F3676">
        <v>1195700000</v>
      </c>
      <c r="G3676">
        <v>22700000</v>
      </c>
      <c r="H3676">
        <v>4100000</v>
      </c>
      <c r="I3676">
        <v>500000</v>
      </c>
      <c r="J3676">
        <v>10000000</v>
      </c>
      <c r="K3676">
        <v>632100000</v>
      </c>
      <c r="L3676">
        <v>600000</v>
      </c>
      <c r="M3676">
        <v>342900000</v>
      </c>
      <c r="N3676">
        <v>7000000</v>
      </c>
    </row>
    <row r="3677" spans="1:14" x14ac:dyDescent="0.25">
      <c r="A3677" s="21">
        <v>41456</v>
      </c>
      <c r="B3677" t="s">
        <v>72</v>
      </c>
      <c r="C3677" t="s">
        <v>78</v>
      </c>
      <c r="D3677">
        <v>250900000</v>
      </c>
      <c r="E3677">
        <v>964600000</v>
      </c>
      <c r="F3677">
        <v>2876100000</v>
      </c>
      <c r="G3677">
        <v>44000000</v>
      </c>
      <c r="H3677">
        <v>180500000</v>
      </c>
      <c r="I3677">
        <v>9900000</v>
      </c>
      <c r="J3677">
        <v>61400000</v>
      </c>
      <c r="K3677">
        <v>517000000</v>
      </c>
      <c r="L3677">
        <v>400000</v>
      </c>
      <c r="M3677">
        <v>786000000</v>
      </c>
      <c r="N3677">
        <v>61400000</v>
      </c>
    </row>
    <row r="3678" spans="1:14" x14ac:dyDescent="0.25">
      <c r="A3678" s="21">
        <v>41456</v>
      </c>
      <c r="B3678" t="s">
        <v>72</v>
      </c>
      <c r="C3678" t="s">
        <v>74</v>
      </c>
      <c r="D3678">
        <v>22600000</v>
      </c>
      <c r="E3678">
        <v>180100000</v>
      </c>
      <c r="F3678">
        <v>1385100000</v>
      </c>
      <c r="G3678">
        <v>4100000</v>
      </c>
      <c r="H3678">
        <v>25900000</v>
      </c>
      <c r="I3678">
        <v>313800000</v>
      </c>
      <c r="J3678">
        <v>3800000</v>
      </c>
      <c r="K3678">
        <v>82900000</v>
      </c>
      <c r="L3678">
        <v>600000</v>
      </c>
      <c r="M3678">
        <v>177900000</v>
      </c>
      <c r="N3678">
        <v>449100000</v>
      </c>
    </row>
    <row r="3679" spans="1:14" x14ac:dyDescent="0.25">
      <c r="A3679" s="21">
        <v>41456</v>
      </c>
      <c r="B3679" t="s">
        <v>72</v>
      </c>
      <c r="C3679" t="s">
        <v>79</v>
      </c>
      <c r="D3679">
        <v>6503600000</v>
      </c>
      <c r="E3679">
        <v>583500000</v>
      </c>
      <c r="F3679">
        <v>9949700000</v>
      </c>
      <c r="G3679">
        <v>127600000</v>
      </c>
      <c r="H3679">
        <v>363000000</v>
      </c>
      <c r="I3679">
        <v>648200000</v>
      </c>
      <c r="J3679">
        <v>8700000</v>
      </c>
      <c r="K3679">
        <v>140600000</v>
      </c>
      <c r="L3679">
        <v>0</v>
      </c>
      <c r="M3679">
        <v>316400000</v>
      </c>
      <c r="N3679">
        <v>1258000000</v>
      </c>
    </row>
    <row r="3680" spans="1:14" x14ac:dyDescent="0.25">
      <c r="A3680" s="21">
        <v>41456</v>
      </c>
      <c r="B3680" t="s">
        <v>72</v>
      </c>
      <c r="C3680" t="s">
        <v>80</v>
      </c>
      <c r="D3680">
        <v>419600000</v>
      </c>
      <c r="E3680">
        <v>148000000</v>
      </c>
      <c r="F3680">
        <v>2036300000</v>
      </c>
      <c r="G3680">
        <v>264200000</v>
      </c>
      <c r="H3680">
        <v>27700000</v>
      </c>
      <c r="I3680">
        <v>2000000</v>
      </c>
      <c r="J3680">
        <v>37800000</v>
      </c>
      <c r="K3680">
        <v>388400000</v>
      </c>
      <c r="L3680">
        <v>9100000</v>
      </c>
      <c r="M3680">
        <v>90600000</v>
      </c>
      <c r="N3680">
        <v>648800000</v>
      </c>
    </row>
    <row r="3681" spans="1:14" x14ac:dyDescent="0.25">
      <c r="A3681" s="21">
        <v>41456</v>
      </c>
      <c r="B3681" t="s">
        <v>72</v>
      </c>
      <c r="C3681" t="s">
        <v>84</v>
      </c>
      <c r="D3681">
        <v>8683100000</v>
      </c>
      <c r="E3681">
        <v>2675200000</v>
      </c>
      <c r="F3681">
        <v>34911400000</v>
      </c>
      <c r="G3681">
        <v>945700000</v>
      </c>
      <c r="H3681">
        <v>1086800000</v>
      </c>
      <c r="I3681">
        <v>1095100000</v>
      </c>
      <c r="J3681">
        <v>383200000</v>
      </c>
      <c r="K3681">
        <v>12114100000</v>
      </c>
      <c r="L3681">
        <v>79000000</v>
      </c>
      <c r="M3681">
        <v>5031900000</v>
      </c>
      <c r="N3681">
        <v>2691800000</v>
      </c>
    </row>
    <row r="3682" spans="1:14" x14ac:dyDescent="0.25">
      <c r="A3682" s="21">
        <v>41456</v>
      </c>
      <c r="B3682" t="s">
        <v>72</v>
      </c>
      <c r="C3682" t="s">
        <v>83</v>
      </c>
      <c r="D3682">
        <v>51100000</v>
      </c>
      <c r="E3682">
        <v>36800000</v>
      </c>
      <c r="F3682">
        <v>826100000</v>
      </c>
      <c r="G3682">
        <v>49000000</v>
      </c>
      <c r="H3682">
        <v>1900000</v>
      </c>
      <c r="I3682">
        <v>900000</v>
      </c>
      <c r="J3682">
        <v>4200000</v>
      </c>
      <c r="K3682">
        <v>246400000</v>
      </c>
      <c r="L3682">
        <v>8800000</v>
      </c>
      <c r="M3682">
        <v>426800000</v>
      </c>
      <c r="N3682">
        <v>200000</v>
      </c>
    </row>
    <row r="3683" spans="1:14" x14ac:dyDescent="0.25">
      <c r="A3683" s="21">
        <v>41456</v>
      </c>
      <c r="B3683" t="s">
        <v>72</v>
      </c>
      <c r="C3683" t="s">
        <v>76</v>
      </c>
      <c r="D3683">
        <v>19700000</v>
      </c>
      <c r="E3683">
        <v>24200000</v>
      </c>
      <c r="F3683">
        <v>3958900000</v>
      </c>
      <c r="G3683">
        <v>51100000</v>
      </c>
      <c r="H3683">
        <v>1300000</v>
      </c>
      <c r="I3683">
        <v>0</v>
      </c>
      <c r="J3683">
        <v>86400000</v>
      </c>
      <c r="K3683">
        <v>3578900000</v>
      </c>
      <c r="L3683">
        <v>300000</v>
      </c>
      <c r="M3683">
        <v>192900000</v>
      </c>
      <c r="N3683">
        <v>4000000</v>
      </c>
    </row>
    <row r="3684" spans="1:14" x14ac:dyDescent="0.25">
      <c r="A3684" s="21">
        <v>41456</v>
      </c>
      <c r="B3684" t="s">
        <v>72</v>
      </c>
      <c r="C3684" t="s">
        <v>82</v>
      </c>
      <c r="D3684">
        <v>721400000</v>
      </c>
      <c r="E3684">
        <v>68200000</v>
      </c>
      <c r="F3684">
        <v>2752800000</v>
      </c>
      <c r="G3684">
        <v>55200000</v>
      </c>
      <c r="H3684">
        <v>321300000</v>
      </c>
      <c r="I3684">
        <v>0</v>
      </c>
      <c r="J3684">
        <v>30200000</v>
      </c>
      <c r="K3684">
        <v>1155700000</v>
      </c>
      <c r="L3684">
        <v>1500000</v>
      </c>
      <c r="M3684">
        <v>375200000</v>
      </c>
      <c r="N3684">
        <v>24100000</v>
      </c>
    </row>
    <row r="3685" spans="1:14" x14ac:dyDescent="0.25">
      <c r="A3685" s="21">
        <v>41456</v>
      </c>
      <c r="B3685" t="s">
        <v>72</v>
      </c>
      <c r="C3685" t="s">
        <v>77</v>
      </c>
      <c r="D3685">
        <v>230300000</v>
      </c>
      <c r="E3685">
        <v>209400000</v>
      </c>
      <c r="F3685">
        <v>3823500000</v>
      </c>
      <c r="G3685">
        <v>139500000</v>
      </c>
      <c r="H3685">
        <v>125600000</v>
      </c>
      <c r="I3685">
        <v>116000000</v>
      </c>
      <c r="J3685">
        <v>115300000</v>
      </c>
      <c r="K3685">
        <v>1790200000</v>
      </c>
      <c r="L3685">
        <v>44900000</v>
      </c>
      <c r="M3685">
        <v>884400000</v>
      </c>
      <c r="N3685">
        <v>167700000</v>
      </c>
    </row>
    <row r="3686" spans="1:14" x14ac:dyDescent="0.25">
      <c r="A3686" s="21">
        <v>41487</v>
      </c>
      <c r="B3686" t="s">
        <v>72</v>
      </c>
      <c r="C3686" t="s">
        <v>76</v>
      </c>
      <c r="D3686">
        <v>17200000</v>
      </c>
      <c r="E3686">
        <v>24300000</v>
      </c>
      <c r="F3686">
        <v>5690600000</v>
      </c>
      <c r="G3686">
        <v>42000000</v>
      </c>
      <c r="H3686">
        <v>700000</v>
      </c>
      <c r="I3686">
        <v>200000</v>
      </c>
      <c r="J3686">
        <v>88800000</v>
      </c>
      <c r="K3686">
        <v>5300600000</v>
      </c>
      <c r="L3686">
        <v>300000</v>
      </c>
      <c r="M3686">
        <v>212200000</v>
      </c>
      <c r="N3686">
        <v>4300000</v>
      </c>
    </row>
    <row r="3687" spans="1:14" x14ac:dyDescent="0.25">
      <c r="A3687" s="21">
        <v>41487</v>
      </c>
      <c r="B3687" t="s">
        <v>72</v>
      </c>
      <c r="C3687" t="s">
        <v>81</v>
      </c>
      <c r="D3687">
        <v>114400000</v>
      </c>
      <c r="E3687">
        <v>196900000</v>
      </c>
      <c r="F3687">
        <v>4146900000</v>
      </c>
      <c r="G3687">
        <v>70800000</v>
      </c>
      <c r="H3687">
        <v>16600000</v>
      </c>
      <c r="I3687">
        <v>300000</v>
      </c>
      <c r="J3687">
        <v>13400000</v>
      </c>
      <c r="K3687">
        <v>2518400000</v>
      </c>
      <c r="L3687">
        <v>200000</v>
      </c>
      <c r="M3687">
        <v>1176200000</v>
      </c>
      <c r="N3687">
        <v>39200000</v>
      </c>
    </row>
    <row r="3688" spans="1:14" x14ac:dyDescent="0.25">
      <c r="A3688" s="21">
        <v>41487</v>
      </c>
      <c r="B3688" t="s">
        <v>72</v>
      </c>
      <c r="C3688" t="s">
        <v>73</v>
      </c>
      <c r="D3688">
        <v>59800000</v>
      </c>
      <c r="E3688">
        <v>96200000</v>
      </c>
      <c r="F3688">
        <v>1166300000</v>
      </c>
      <c r="G3688">
        <v>19100000</v>
      </c>
      <c r="H3688">
        <v>2900000</v>
      </c>
      <c r="I3688">
        <v>1700000</v>
      </c>
      <c r="J3688">
        <v>12300000</v>
      </c>
      <c r="K3688">
        <v>622900000</v>
      </c>
      <c r="L3688">
        <v>500000</v>
      </c>
      <c r="M3688">
        <v>342600000</v>
      </c>
      <c r="N3688">
        <v>7800000</v>
      </c>
    </row>
    <row r="3689" spans="1:14" x14ac:dyDescent="0.25">
      <c r="A3689" s="21">
        <v>41487</v>
      </c>
      <c r="B3689" t="s">
        <v>72</v>
      </c>
      <c r="C3689" t="s">
        <v>84</v>
      </c>
      <c r="D3689">
        <v>8483500000</v>
      </c>
      <c r="E3689">
        <v>2980400000</v>
      </c>
      <c r="F3689">
        <v>36470400000</v>
      </c>
      <c r="G3689">
        <v>965900000</v>
      </c>
      <c r="H3689">
        <v>1007100000</v>
      </c>
      <c r="I3689">
        <v>1254900000</v>
      </c>
      <c r="J3689">
        <v>378500000</v>
      </c>
      <c r="K3689">
        <v>13443700000</v>
      </c>
      <c r="L3689">
        <v>82400000</v>
      </c>
      <c r="M3689">
        <v>5292100000</v>
      </c>
      <c r="N3689">
        <v>2370900000</v>
      </c>
    </row>
    <row r="3690" spans="1:14" x14ac:dyDescent="0.25">
      <c r="A3690" s="21">
        <v>41487</v>
      </c>
      <c r="B3690" t="s">
        <v>72</v>
      </c>
      <c r="C3690" t="s">
        <v>78</v>
      </c>
      <c r="D3690">
        <v>248900000</v>
      </c>
      <c r="E3690">
        <v>1008900000</v>
      </c>
      <c r="F3690">
        <v>2862600000</v>
      </c>
      <c r="G3690">
        <v>41500000</v>
      </c>
      <c r="H3690">
        <v>149300000</v>
      </c>
      <c r="I3690">
        <v>11900000</v>
      </c>
      <c r="J3690">
        <v>62800000</v>
      </c>
      <c r="K3690">
        <v>527300000</v>
      </c>
      <c r="L3690">
        <v>100000</v>
      </c>
      <c r="M3690">
        <v>750500000</v>
      </c>
      <c r="N3690">
        <v>61300000</v>
      </c>
    </row>
    <row r="3691" spans="1:14" x14ac:dyDescent="0.25">
      <c r="A3691" s="21">
        <v>41487</v>
      </c>
      <c r="B3691" t="s">
        <v>72</v>
      </c>
      <c r="C3691" t="s">
        <v>77</v>
      </c>
      <c r="D3691">
        <v>224100000</v>
      </c>
      <c r="E3691">
        <v>231900000</v>
      </c>
      <c r="F3691">
        <v>3693700000</v>
      </c>
      <c r="G3691">
        <v>199700000</v>
      </c>
      <c r="H3691">
        <v>129900000</v>
      </c>
      <c r="I3691">
        <v>73500000</v>
      </c>
      <c r="J3691">
        <v>96300000</v>
      </c>
      <c r="K3691">
        <v>1661200000</v>
      </c>
      <c r="L3691">
        <v>45400000</v>
      </c>
      <c r="M3691">
        <v>909400000</v>
      </c>
      <c r="N3691">
        <v>122000000</v>
      </c>
    </row>
    <row r="3692" spans="1:14" x14ac:dyDescent="0.25">
      <c r="A3692" s="21">
        <v>41487</v>
      </c>
      <c r="B3692" t="s">
        <v>72</v>
      </c>
      <c r="C3692" t="s">
        <v>80</v>
      </c>
      <c r="D3692">
        <v>374700000</v>
      </c>
      <c r="E3692">
        <v>156500000</v>
      </c>
      <c r="F3692">
        <v>1869300000</v>
      </c>
      <c r="G3692">
        <v>239700000</v>
      </c>
      <c r="H3692">
        <v>27400000</v>
      </c>
      <c r="I3692">
        <v>1400000</v>
      </c>
      <c r="J3692">
        <v>41900000</v>
      </c>
      <c r="K3692">
        <v>304800000</v>
      </c>
      <c r="L3692">
        <v>13900000</v>
      </c>
      <c r="M3692">
        <v>94800000</v>
      </c>
      <c r="N3692">
        <v>614200000</v>
      </c>
    </row>
    <row r="3693" spans="1:14" x14ac:dyDescent="0.25">
      <c r="A3693" s="21">
        <v>41487</v>
      </c>
      <c r="B3693" t="s">
        <v>72</v>
      </c>
      <c r="C3693" t="s">
        <v>75</v>
      </c>
      <c r="D3693">
        <v>276200000</v>
      </c>
      <c r="E3693">
        <v>124600000</v>
      </c>
      <c r="F3693">
        <v>1739400000</v>
      </c>
      <c r="G3693">
        <v>76100000</v>
      </c>
      <c r="H3693">
        <v>6700000</v>
      </c>
      <c r="I3693">
        <v>300000</v>
      </c>
      <c r="J3693">
        <v>11300000</v>
      </c>
      <c r="K3693">
        <v>892500000</v>
      </c>
      <c r="L3693">
        <v>800000</v>
      </c>
      <c r="M3693">
        <v>309700000</v>
      </c>
      <c r="N3693">
        <v>41100000</v>
      </c>
    </row>
    <row r="3694" spans="1:14" x14ac:dyDescent="0.25">
      <c r="A3694" s="21">
        <v>41487</v>
      </c>
      <c r="B3694" t="s">
        <v>72</v>
      </c>
      <c r="C3694" t="s">
        <v>74</v>
      </c>
      <c r="D3694">
        <v>22900000</v>
      </c>
      <c r="E3694">
        <v>264400000</v>
      </c>
      <c r="F3694">
        <v>1468000000</v>
      </c>
      <c r="G3694">
        <v>31200000</v>
      </c>
      <c r="H3694">
        <v>14900000</v>
      </c>
      <c r="I3694">
        <v>340100000</v>
      </c>
      <c r="J3694">
        <v>5500000</v>
      </c>
      <c r="K3694">
        <v>46000000</v>
      </c>
      <c r="L3694">
        <v>300000</v>
      </c>
      <c r="M3694">
        <v>184200000</v>
      </c>
      <c r="N3694">
        <v>348800000</v>
      </c>
    </row>
    <row r="3695" spans="1:14" x14ac:dyDescent="0.25">
      <c r="A3695" s="21">
        <v>41487</v>
      </c>
      <c r="B3695" t="s">
        <v>72</v>
      </c>
      <c r="C3695" t="s">
        <v>79</v>
      </c>
      <c r="D3695">
        <v>6342700000</v>
      </c>
      <c r="E3695">
        <v>741300000</v>
      </c>
      <c r="F3695">
        <v>9932500000</v>
      </c>
      <c r="G3695">
        <v>119800000</v>
      </c>
      <c r="H3695">
        <v>290200000</v>
      </c>
      <c r="I3695">
        <v>821800000</v>
      </c>
      <c r="J3695">
        <v>11800000</v>
      </c>
      <c r="K3695">
        <v>121000000</v>
      </c>
      <c r="L3695">
        <v>0</v>
      </c>
      <c r="M3695">
        <v>416100000</v>
      </c>
      <c r="N3695">
        <v>1067700000</v>
      </c>
    </row>
    <row r="3696" spans="1:14" x14ac:dyDescent="0.25">
      <c r="A3696" s="21">
        <v>41487</v>
      </c>
      <c r="B3696" t="s">
        <v>72</v>
      </c>
      <c r="C3696" t="s">
        <v>82</v>
      </c>
      <c r="D3696">
        <v>737800000</v>
      </c>
      <c r="E3696">
        <v>70100000</v>
      </c>
      <c r="F3696">
        <v>2703000000</v>
      </c>
      <c r="G3696">
        <v>55300000</v>
      </c>
      <c r="H3696">
        <v>361600000</v>
      </c>
      <c r="I3696">
        <v>0</v>
      </c>
      <c r="J3696">
        <v>26100000</v>
      </c>
      <c r="K3696">
        <v>1048500000</v>
      </c>
      <c r="L3696">
        <v>200000</v>
      </c>
      <c r="M3696">
        <v>343000000</v>
      </c>
      <c r="N3696">
        <v>60300000</v>
      </c>
    </row>
    <row r="3697" spans="1:14" x14ac:dyDescent="0.25">
      <c r="A3697" s="21">
        <v>41487</v>
      </c>
      <c r="B3697" t="s">
        <v>72</v>
      </c>
      <c r="C3697" t="s">
        <v>83</v>
      </c>
      <c r="D3697">
        <v>34600000</v>
      </c>
      <c r="E3697">
        <v>40400000</v>
      </c>
      <c r="F3697">
        <v>883900000</v>
      </c>
      <c r="G3697">
        <v>44300000</v>
      </c>
      <c r="H3697">
        <v>2200000</v>
      </c>
      <c r="I3697">
        <v>800000</v>
      </c>
      <c r="J3697">
        <v>4800000</v>
      </c>
      <c r="K3697">
        <v>261400000</v>
      </c>
      <c r="L3697">
        <v>11700000</v>
      </c>
      <c r="M3697">
        <v>483700000</v>
      </c>
      <c r="N3697">
        <v>100000</v>
      </c>
    </row>
    <row r="3698" spans="1:14" x14ac:dyDescent="0.25">
      <c r="A3698" s="21">
        <v>41518</v>
      </c>
      <c r="B3698" t="s">
        <v>72</v>
      </c>
      <c r="C3698" t="s">
        <v>75</v>
      </c>
      <c r="D3698">
        <v>253000000</v>
      </c>
      <c r="E3698">
        <v>108600000</v>
      </c>
      <c r="F3698">
        <v>1817600000</v>
      </c>
      <c r="G3698">
        <v>104100000</v>
      </c>
      <c r="H3698">
        <v>8400000</v>
      </c>
      <c r="I3698">
        <v>800000</v>
      </c>
      <c r="J3698">
        <v>11700000</v>
      </c>
      <c r="K3698">
        <v>880500000</v>
      </c>
      <c r="L3698">
        <v>1300000</v>
      </c>
      <c r="M3698">
        <v>392100000</v>
      </c>
      <c r="N3698">
        <v>56900000</v>
      </c>
    </row>
    <row r="3699" spans="1:14" x14ac:dyDescent="0.25">
      <c r="A3699" s="21">
        <v>41518</v>
      </c>
      <c r="B3699" t="s">
        <v>72</v>
      </c>
      <c r="C3699" t="s">
        <v>81</v>
      </c>
      <c r="D3699">
        <v>144700000</v>
      </c>
      <c r="E3699">
        <v>237000000</v>
      </c>
      <c r="F3699">
        <v>4361400000</v>
      </c>
      <c r="G3699">
        <v>69200000</v>
      </c>
      <c r="H3699">
        <v>39400000</v>
      </c>
      <c r="I3699">
        <v>1000000</v>
      </c>
      <c r="J3699">
        <v>14000000</v>
      </c>
      <c r="K3699">
        <v>2696300000</v>
      </c>
      <c r="L3699">
        <v>400000</v>
      </c>
      <c r="M3699">
        <v>1123100000</v>
      </c>
      <c r="N3699">
        <v>35900000</v>
      </c>
    </row>
    <row r="3700" spans="1:14" x14ac:dyDescent="0.25">
      <c r="A3700" s="21">
        <v>41518</v>
      </c>
      <c r="B3700" t="s">
        <v>72</v>
      </c>
      <c r="C3700" t="s">
        <v>83</v>
      </c>
      <c r="D3700">
        <v>34100000</v>
      </c>
      <c r="E3700">
        <v>53300000</v>
      </c>
      <c r="F3700">
        <v>1449300000</v>
      </c>
      <c r="G3700">
        <v>55500000</v>
      </c>
      <c r="H3700">
        <v>2600000</v>
      </c>
      <c r="I3700">
        <v>900000</v>
      </c>
      <c r="J3700">
        <v>5100000</v>
      </c>
      <c r="K3700">
        <v>299100000</v>
      </c>
      <c r="L3700">
        <v>13500000</v>
      </c>
      <c r="M3700">
        <v>985200000</v>
      </c>
      <c r="N3700">
        <v>100000</v>
      </c>
    </row>
    <row r="3701" spans="1:14" x14ac:dyDescent="0.25">
      <c r="A3701" s="21">
        <v>41518</v>
      </c>
      <c r="B3701" t="s">
        <v>72</v>
      </c>
      <c r="C3701" t="s">
        <v>79</v>
      </c>
      <c r="D3701">
        <v>6328100000</v>
      </c>
      <c r="E3701">
        <v>710600000</v>
      </c>
      <c r="F3701">
        <v>9708200000</v>
      </c>
      <c r="G3701">
        <v>115100000</v>
      </c>
      <c r="H3701">
        <v>492900000</v>
      </c>
      <c r="I3701">
        <v>566400000</v>
      </c>
      <c r="J3701">
        <v>17900000</v>
      </c>
      <c r="K3701">
        <v>130900000</v>
      </c>
      <c r="L3701">
        <v>0</v>
      </c>
      <c r="M3701">
        <v>336400000</v>
      </c>
      <c r="N3701">
        <v>1009900000</v>
      </c>
    </row>
    <row r="3702" spans="1:14" x14ac:dyDescent="0.25">
      <c r="A3702" s="21">
        <v>41518</v>
      </c>
      <c r="B3702" t="s">
        <v>72</v>
      </c>
      <c r="C3702" t="s">
        <v>77</v>
      </c>
      <c r="D3702">
        <v>239400000</v>
      </c>
      <c r="E3702">
        <v>231500000</v>
      </c>
      <c r="F3702">
        <v>4000500000</v>
      </c>
      <c r="G3702">
        <v>153500000</v>
      </c>
      <c r="H3702">
        <v>122300000</v>
      </c>
      <c r="I3702">
        <v>71800000</v>
      </c>
      <c r="J3702">
        <v>77800000</v>
      </c>
      <c r="K3702">
        <v>1788100000</v>
      </c>
      <c r="L3702">
        <v>40800000</v>
      </c>
      <c r="M3702">
        <v>969900000</v>
      </c>
      <c r="N3702">
        <v>305300000</v>
      </c>
    </row>
    <row r="3703" spans="1:14" x14ac:dyDescent="0.25">
      <c r="A3703" s="21">
        <v>41518</v>
      </c>
      <c r="B3703" t="s">
        <v>72</v>
      </c>
      <c r="C3703" t="s">
        <v>78</v>
      </c>
      <c r="D3703">
        <v>253000000</v>
      </c>
      <c r="E3703">
        <v>952700000</v>
      </c>
      <c r="F3703">
        <v>2831300000</v>
      </c>
      <c r="G3703">
        <v>43800000</v>
      </c>
      <c r="H3703">
        <v>165300000</v>
      </c>
      <c r="I3703">
        <v>10000000</v>
      </c>
      <c r="J3703">
        <v>60600000</v>
      </c>
      <c r="K3703">
        <v>510900000</v>
      </c>
      <c r="L3703">
        <v>400000</v>
      </c>
      <c r="M3703">
        <v>773400000</v>
      </c>
      <c r="N3703">
        <v>61200000</v>
      </c>
    </row>
    <row r="3704" spans="1:14" x14ac:dyDescent="0.25">
      <c r="A3704" s="21">
        <v>41518</v>
      </c>
      <c r="B3704" t="s">
        <v>72</v>
      </c>
      <c r="C3704" t="s">
        <v>82</v>
      </c>
      <c r="D3704">
        <v>679200000</v>
      </c>
      <c r="E3704">
        <v>57900000</v>
      </c>
      <c r="F3704">
        <v>2695800000</v>
      </c>
      <c r="G3704">
        <v>50300000</v>
      </c>
      <c r="H3704">
        <v>435800000</v>
      </c>
      <c r="I3704">
        <v>300000</v>
      </c>
      <c r="J3704">
        <v>24600000</v>
      </c>
      <c r="K3704">
        <v>1005100000</v>
      </c>
      <c r="L3704">
        <v>3000000</v>
      </c>
      <c r="M3704">
        <v>342700000</v>
      </c>
      <c r="N3704">
        <v>96800000</v>
      </c>
    </row>
    <row r="3705" spans="1:14" x14ac:dyDescent="0.25">
      <c r="A3705" s="21">
        <v>41518</v>
      </c>
      <c r="B3705" t="s">
        <v>72</v>
      </c>
      <c r="C3705" t="s">
        <v>84</v>
      </c>
      <c r="D3705">
        <v>8500800000</v>
      </c>
      <c r="E3705">
        <v>2873600000</v>
      </c>
      <c r="F3705">
        <v>37559300000</v>
      </c>
      <c r="G3705">
        <v>977700000</v>
      </c>
      <c r="H3705">
        <v>1313600000</v>
      </c>
      <c r="I3705">
        <v>1011400000</v>
      </c>
      <c r="J3705">
        <v>347300000</v>
      </c>
      <c r="K3705">
        <v>13816000000</v>
      </c>
      <c r="L3705">
        <v>78100000</v>
      </c>
      <c r="M3705">
        <v>5849100000</v>
      </c>
      <c r="N3705">
        <v>2645100000</v>
      </c>
    </row>
    <row r="3706" spans="1:14" x14ac:dyDescent="0.25">
      <c r="A3706" s="21">
        <v>41518</v>
      </c>
      <c r="B3706" t="s">
        <v>72</v>
      </c>
      <c r="C3706" t="s">
        <v>76</v>
      </c>
      <c r="D3706">
        <v>19100000</v>
      </c>
      <c r="E3706">
        <v>27800000</v>
      </c>
      <c r="F3706">
        <v>5635800000</v>
      </c>
      <c r="G3706">
        <v>61500000</v>
      </c>
      <c r="H3706">
        <v>1100000</v>
      </c>
      <c r="I3706">
        <v>200000</v>
      </c>
      <c r="J3706">
        <v>85300000</v>
      </c>
      <c r="K3706">
        <v>5224000000</v>
      </c>
      <c r="L3706">
        <v>200000</v>
      </c>
      <c r="M3706">
        <v>210900000</v>
      </c>
      <c r="N3706">
        <v>5700000</v>
      </c>
    </row>
    <row r="3707" spans="1:14" x14ac:dyDescent="0.25">
      <c r="A3707" s="21">
        <v>41518</v>
      </c>
      <c r="B3707" t="s">
        <v>72</v>
      </c>
      <c r="C3707" t="s">
        <v>80</v>
      </c>
      <c r="D3707">
        <v>418400000</v>
      </c>
      <c r="E3707">
        <v>149200000</v>
      </c>
      <c r="F3707">
        <v>1933200000</v>
      </c>
      <c r="G3707">
        <v>251300000</v>
      </c>
      <c r="H3707">
        <v>20100000</v>
      </c>
      <c r="I3707">
        <v>500000</v>
      </c>
      <c r="J3707">
        <v>32000000</v>
      </c>
      <c r="K3707">
        <v>303700000</v>
      </c>
      <c r="L3707">
        <v>10000000</v>
      </c>
      <c r="M3707">
        <v>105900000</v>
      </c>
      <c r="N3707">
        <v>642000000</v>
      </c>
    </row>
    <row r="3708" spans="1:14" x14ac:dyDescent="0.25">
      <c r="A3708" s="21">
        <v>41518</v>
      </c>
      <c r="B3708" t="s">
        <v>72</v>
      </c>
      <c r="C3708" t="s">
        <v>73</v>
      </c>
      <c r="D3708">
        <v>82300000</v>
      </c>
      <c r="E3708">
        <v>107000000</v>
      </c>
      <c r="F3708">
        <v>1256200000</v>
      </c>
      <c r="G3708">
        <v>23500000</v>
      </c>
      <c r="H3708">
        <v>2700000</v>
      </c>
      <c r="I3708">
        <v>1100000</v>
      </c>
      <c r="J3708">
        <v>13000000</v>
      </c>
      <c r="K3708">
        <v>670100000</v>
      </c>
      <c r="L3708">
        <v>800000</v>
      </c>
      <c r="M3708">
        <v>341100000</v>
      </c>
      <c r="N3708">
        <v>14400000</v>
      </c>
    </row>
    <row r="3709" spans="1:14" x14ac:dyDescent="0.25">
      <c r="A3709" s="21">
        <v>41518</v>
      </c>
      <c r="B3709" t="s">
        <v>72</v>
      </c>
      <c r="C3709" t="s">
        <v>74</v>
      </c>
      <c r="D3709">
        <v>18600000</v>
      </c>
      <c r="E3709">
        <v>218700000</v>
      </c>
      <c r="F3709">
        <v>1561600000</v>
      </c>
      <c r="G3709">
        <v>4700000</v>
      </c>
      <c r="H3709">
        <v>19100000</v>
      </c>
      <c r="I3709">
        <v>355800000</v>
      </c>
      <c r="J3709">
        <v>2800000</v>
      </c>
      <c r="K3709">
        <v>170900000</v>
      </c>
      <c r="L3709">
        <v>500000</v>
      </c>
      <c r="M3709">
        <v>213100000</v>
      </c>
      <c r="N3709">
        <v>412300000</v>
      </c>
    </row>
    <row r="3710" spans="1:14" x14ac:dyDescent="0.25">
      <c r="A3710" s="21">
        <v>41548</v>
      </c>
      <c r="B3710" t="s">
        <v>72</v>
      </c>
      <c r="C3710" t="s">
        <v>80</v>
      </c>
      <c r="D3710">
        <v>612400000</v>
      </c>
      <c r="E3710">
        <v>139700000</v>
      </c>
      <c r="F3710">
        <v>2899900000</v>
      </c>
      <c r="G3710">
        <v>533700000</v>
      </c>
      <c r="H3710">
        <v>22800000</v>
      </c>
      <c r="I3710">
        <v>1300000</v>
      </c>
      <c r="J3710">
        <v>30000000</v>
      </c>
      <c r="K3710">
        <v>403700000</v>
      </c>
      <c r="L3710">
        <v>14800000</v>
      </c>
      <c r="M3710">
        <v>213400000</v>
      </c>
      <c r="N3710">
        <v>928200000</v>
      </c>
    </row>
    <row r="3711" spans="1:14" x14ac:dyDescent="0.25">
      <c r="A3711" s="21">
        <v>41548</v>
      </c>
      <c r="B3711" t="s">
        <v>72</v>
      </c>
      <c r="C3711" t="s">
        <v>77</v>
      </c>
      <c r="D3711">
        <v>260100000</v>
      </c>
      <c r="E3711">
        <v>214800000</v>
      </c>
      <c r="F3711">
        <v>4331900000</v>
      </c>
      <c r="G3711">
        <v>177600000</v>
      </c>
      <c r="H3711">
        <v>132600000</v>
      </c>
      <c r="I3711">
        <v>47400000</v>
      </c>
      <c r="J3711">
        <v>81700000</v>
      </c>
      <c r="K3711">
        <v>2152100000</v>
      </c>
      <c r="L3711">
        <v>44500000</v>
      </c>
      <c r="M3711">
        <v>972200000</v>
      </c>
      <c r="N3711">
        <v>248500000</v>
      </c>
    </row>
    <row r="3712" spans="1:14" x14ac:dyDescent="0.25">
      <c r="A3712" s="21">
        <v>41548</v>
      </c>
      <c r="B3712" t="s">
        <v>72</v>
      </c>
      <c r="C3712" t="s">
        <v>78</v>
      </c>
      <c r="D3712">
        <v>267200000</v>
      </c>
      <c r="E3712">
        <v>1019900000</v>
      </c>
      <c r="F3712">
        <v>2917100000</v>
      </c>
      <c r="G3712">
        <v>39800000</v>
      </c>
      <c r="H3712">
        <v>172900000</v>
      </c>
      <c r="I3712">
        <v>5000000</v>
      </c>
      <c r="J3712">
        <v>59200000</v>
      </c>
      <c r="K3712">
        <v>508100000</v>
      </c>
      <c r="L3712">
        <v>200000</v>
      </c>
      <c r="M3712">
        <v>776900000</v>
      </c>
      <c r="N3712">
        <v>68000000</v>
      </c>
    </row>
    <row r="3713" spans="1:14" x14ac:dyDescent="0.25">
      <c r="A3713" s="21">
        <v>41548</v>
      </c>
      <c r="B3713" t="s">
        <v>72</v>
      </c>
      <c r="C3713" t="s">
        <v>76</v>
      </c>
      <c r="D3713">
        <v>23600000</v>
      </c>
      <c r="E3713">
        <v>32800000</v>
      </c>
      <c r="F3713">
        <v>5786200000</v>
      </c>
      <c r="G3713">
        <v>68800000</v>
      </c>
      <c r="H3713">
        <v>900000</v>
      </c>
      <c r="I3713">
        <v>200000</v>
      </c>
      <c r="J3713">
        <v>81200000</v>
      </c>
      <c r="K3713">
        <v>5345700000</v>
      </c>
      <c r="L3713">
        <v>300000</v>
      </c>
      <c r="M3713">
        <v>228600000</v>
      </c>
      <c r="N3713">
        <v>4200000</v>
      </c>
    </row>
    <row r="3714" spans="1:14" x14ac:dyDescent="0.25">
      <c r="A3714" s="21">
        <v>41548</v>
      </c>
      <c r="B3714" t="s">
        <v>72</v>
      </c>
      <c r="C3714" t="s">
        <v>74</v>
      </c>
      <c r="D3714">
        <v>25300000</v>
      </c>
      <c r="E3714">
        <v>265900000</v>
      </c>
      <c r="F3714">
        <v>1594200000</v>
      </c>
      <c r="G3714">
        <v>5500000</v>
      </c>
      <c r="H3714">
        <v>8900000</v>
      </c>
      <c r="I3714">
        <v>272000000</v>
      </c>
      <c r="J3714">
        <v>3700000</v>
      </c>
      <c r="K3714">
        <v>47600000</v>
      </c>
      <c r="L3714">
        <v>300000</v>
      </c>
      <c r="M3714">
        <v>251300000</v>
      </c>
      <c r="N3714">
        <v>495600000</v>
      </c>
    </row>
    <row r="3715" spans="1:14" x14ac:dyDescent="0.25">
      <c r="A3715" s="21">
        <v>41548</v>
      </c>
      <c r="B3715" t="s">
        <v>72</v>
      </c>
      <c r="C3715" t="s">
        <v>84</v>
      </c>
      <c r="D3715">
        <v>9641900000</v>
      </c>
      <c r="E3715">
        <v>2833700000</v>
      </c>
      <c r="F3715">
        <v>39417600000</v>
      </c>
      <c r="G3715">
        <v>1267500000</v>
      </c>
      <c r="H3715">
        <v>1245800000</v>
      </c>
      <c r="I3715">
        <v>991800000</v>
      </c>
      <c r="J3715">
        <v>352500000</v>
      </c>
      <c r="K3715">
        <v>14372900000</v>
      </c>
      <c r="L3715">
        <v>88200000</v>
      </c>
      <c r="M3715">
        <v>5471300000</v>
      </c>
      <c r="N3715">
        <v>2932700000</v>
      </c>
    </row>
    <row r="3716" spans="1:14" x14ac:dyDescent="0.25">
      <c r="A3716" s="21">
        <v>41548</v>
      </c>
      <c r="B3716" t="s">
        <v>72</v>
      </c>
      <c r="C3716" t="s">
        <v>79</v>
      </c>
      <c r="D3716">
        <v>7235700000</v>
      </c>
      <c r="E3716">
        <v>617500000</v>
      </c>
      <c r="F3716">
        <v>10553100000</v>
      </c>
      <c r="G3716">
        <v>110700000</v>
      </c>
      <c r="H3716">
        <v>419200000</v>
      </c>
      <c r="I3716">
        <v>660500000</v>
      </c>
      <c r="J3716">
        <v>30100000</v>
      </c>
      <c r="K3716">
        <v>150400000</v>
      </c>
      <c r="L3716">
        <v>0</v>
      </c>
      <c r="M3716">
        <v>261600000</v>
      </c>
      <c r="N3716">
        <v>1067500000</v>
      </c>
    </row>
    <row r="3717" spans="1:14" x14ac:dyDescent="0.25">
      <c r="A3717" s="21">
        <v>41548</v>
      </c>
      <c r="B3717" t="s">
        <v>72</v>
      </c>
      <c r="C3717" t="s">
        <v>81</v>
      </c>
      <c r="D3717">
        <v>153800000</v>
      </c>
      <c r="E3717">
        <v>190300000</v>
      </c>
      <c r="F3717">
        <v>4050700000</v>
      </c>
      <c r="G3717">
        <v>100300000</v>
      </c>
      <c r="H3717">
        <v>35700000</v>
      </c>
      <c r="I3717">
        <v>1300000</v>
      </c>
      <c r="J3717">
        <v>17600000</v>
      </c>
      <c r="K3717">
        <v>2458300000</v>
      </c>
      <c r="L3717">
        <v>200000</v>
      </c>
      <c r="M3717">
        <v>1050200000</v>
      </c>
      <c r="N3717">
        <v>42500000</v>
      </c>
    </row>
    <row r="3718" spans="1:14" x14ac:dyDescent="0.25">
      <c r="A3718" s="21">
        <v>41548</v>
      </c>
      <c r="B3718" t="s">
        <v>72</v>
      </c>
      <c r="C3718" t="s">
        <v>82</v>
      </c>
      <c r="D3718">
        <v>685000000</v>
      </c>
      <c r="E3718">
        <v>68300000</v>
      </c>
      <c r="F3718">
        <v>2737300000</v>
      </c>
      <c r="G3718">
        <v>47700000</v>
      </c>
      <c r="H3718">
        <v>434300000</v>
      </c>
      <c r="I3718">
        <v>0</v>
      </c>
      <c r="J3718">
        <v>22800000</v>
      </c>
      <c r="K3718">
        <v>1074200000</v>
      </c>
      <c r="L3718">
        <v>2500000</v>
      </c>
      <c r="M3718">
        <v>373900000</v>
      </c>
      <c r="N3718">
        <v>28400000</v>
      </c>
    </row>
    <row r="3719" spans="1:14" x14ac:dyDescent="0.25">
      <c r="A3719" s="21">
        <v>41548</v>
      </c>
      <c r="B3719" t="s">
        <v>72</v>
      </c>
      <c r="C3719" t="s">
        <v>73</v>
      </c>
      <c r="D3719">
        <v>77700000</v>
      </c>
      <c r="E3719">
        <v>103000000</v>
      </c>
      <c r="F3719">
        <v>1194600000</v>
      </c>
      <c r="G3719">
        <v>22500000</v>
      </c>
      <c r="H3719">
        <v>3800000</v>
      </c>
      <c r="I3719">
        <v>1000000</v>
      </c>
      <c r="J3719">
        <v>10100000</v>
      </c>
      <c r="K3719">
        <v>646200000</v>
      </c>
      <c r="L3719">
        <v>1000000</v>
      </c>
      <c r="M3719">
        <v>322400000</v>
      </c>
      <c r="N3719">
        <v>6500000</v>
      </c>
    </row>
    <row r="3720" spans="1:14" x14ac:dyDescent="0.25">
      <c r="A3720" s="21">
        <v>41548</v>
      </c>
      <c r="B3720" t="s">
        <v>72</v>
      </c>
      <c r="C3720" t="s">
        <v>83</v>
      </c>
      <c r="D3720">
        <v>41300000</v>
      </c>
      <c r="E3720">
        <v>25500000</v>
      </c>
      <c r="F3720">
        <v>1085000000</v>
      </c>
      <c r="G3720">
        <v>32700000</v>
      </c>
      <c r="H3720">
        <v>2700000</v>
      </c>
      <c r="I3720">
        <v>900000</v>
      </c>
      <c r="J3720">
        <v>4100000</v>
      </c>
      <c r="K3720">
        <v>360800000</v>
      </c>
      <c r="L3720">
        <v>12600000</v>
      </c>
      <c r="M3720">
        <v>604400000</v>
      </c>
      <c r="N3720">
        <v>100000</v>
      </c>
    </row>
    <row r="3721" spans="1:14" x14ac:dyDescent="0.25">
      <c r="A3721" s="21">
        <v>41548</v>
      </c>
      <c r="B3721" t="s">
        <v>72</v>
      </c>
      <c r="C3721" t="s">
        <v>75</v>
      </c>
      <c r="D3721">
        <v>229600000</v>
      </c>
      <c r="E3721">
        <v>135600000</v>
      </c>
      <c r="F3721">
        <v>1953800000</v>
      </c>
      <c r="G3721">
        <v>108200000</v>
      </c>
      <c r="H3721">
        <v>7400000</v>
      </c>
      <c r="I3721">
        <v>400000</v>
      </c>
      <c r="J3721">
        <v>8700000</v>
      </c>
      <c r="K3721">
        <v>1075000000</v>
      </c>
      <c r="L3721">
        <v>900000</v>
      </c>
      <c r="M3721">
        <v>349400000</v>
      </c>
      <c r="N3721">
        <v>38600000</v>
      </c>
    </row>
    <row r="3722" spans="1:14" x14ac:dyDescent="0.25">
      <c r="A3722" s="21">
        <v>41579</v>
      </c>
      <c r="B3722" t="s">
        <v>72</v>
      </c>
      <c r="C3722" t="s">
        <v>74</v>
      </c>
      <c r="D3722">
        <v>18100000</v>
      </c>
      <c r="E3722">
        <v>175500000</v>
      </c>
      <c r="F3722">
        <v>1399100000</v>
      </c>
      <c r="G3722">
        <v>34100000</v>
      </c>
      <c r="H3722">
        <v>27100000</v>
      </c>
      <c r="I3722">
        <v>322300000</v>
      </c>
      <c r="J3722">
        <v>1800000</v>
      </c>
      <c r="K3722">
        <v>149600000</v>
      </c>
      <c r="L3722">
        <v>400000</v>
      </c>
      <c r="M3722">
        <v>158900000</v>
      </c>
      <c r="N3722">
        <v>405200000</v>
      </c>
    </row>
    <row r="3723" spans="1:14" x14ac:dyDescent="0.25">
      <c r="A3723" s="21">
        <v>41579</v>
      </c>
      <c r="B3723" t="s">
        <v>72</v>
      </c>
      <c r="C3723" t="s">
        <v>73</v>
      </c>
      <c r="D3723">
        <v>65700000</v>
      </c>
      <c r="E3723">
        <v>102400000</v>
      </c>
      <c r="F3723">
        <v>1211500000</v>
      </c>
      <c r="G3723">
        <v>26800000</v>
      </c>
      <c r="H3723">
        <v>2500000</v>
      </c>
      <c r="I3723">
        <v>1500000</v>
      </c>
      <c r="J3723">
        <v>13000000</v>
      </c>
      <c r="K3723">
        <v>667800000</v>
      </c>
      <c r="L3723">
        <v>600000</v>
      </c>
      <c r="M3723">
        <v>325400000</v>
      </c>
      <c r="N3723">
        <v>5700000</v>
      </c>
    </row>
    <row r="3724" spans="1:14" x14ac:dyDescent="0.25">
      <c r="A3724" s="21">
        <v>41579</v>
      </c>
      <c r="B3724" t="s">
        <v>72</v>
      </c>
      <c r="C3724" t="s">
        <v>78</v>
      </c>
      <c r="D3724">
        <v>274400000</v>
      </c>
      <c r="E3724">
        <v>990100000</v>
      </c>
      <c r="F3724">
        <v>2782600000</v>
      </c>
      <c r="G3724">
        <v>32800000</v>
      </c>
      <c r="H3724">
        <v>141900000</v>
      </c>
      <c r="I3724">
        <v>12200000</v>
      </c>
      <c r="J3724">
        <v>66700000</v>
      </c>
      <c r="K3724">
        <v>495900000</v>
      </c>
      <c r="L3724">
        <v>300000</v>
      </c>
      <c r="M3724">
        <v>722500000</v>
      </c>
      <c r="N3724">
        <v>45800000</v>
      </c>
    </row>
    <row r="3725" spans="1:14" x14ac:dyDescent="0.25">
      <c r="A3725" s="21">
        <v>41579</v>
      </c>
      <c r="B3725" t="s">
        <v>72</v>
      </c>
      <c r="C3725" t="s">
        <v>83</v>
      </c>
      <c r="D3725">
        <v>40800000</v>
      </c>
      <c r="E3725">
        <v>19000000</v>
      </c>
      <c r="F3725">
        <v>1047600000</v>
      </c>
      <c r="G3725">
        <v>47300000</v>
      </c>
      <c r="H3725">
        <v>700000</v>
      </c>
      <c r="I3725">
        <v>1000000</v>
      </c>
      <c r="J3725">
        <v>5000000</v>
      </c>
      <c r="K3725">
        <v>345100000</v>
      </c>
      <c r="L3725">
        <v>8600000</v>
      </c>
      <c r="M3725">
        <v>580000000</v>
      </c>
      <c r="N3725">
        <v>100000</v>
      </c>
    </row>
    <row r="3726" spans="1:14" x14ac:dyDescent="0.25">
      <c r="A3726" s="21">
        <v>41579</v>
      </c>
      <c r="B3726" t="s">
        <v>72</v>
      </c>
      <c r="C3726" t="s">
        <v>77</v>
      </c>
      <c r="D3726">
        <v>248300000</v>
      </c>
      <c r="E3726">
        <v>221600000</v>
      </c>
      <c r="F3726">
        <v>4092700000</v>
      </c>
      <c r="G3726">
        <v>224400000</v>
      </c>
      <c r="H3726">
        <v>107000000</v>
      </c>
      <c r="I3726">
        <v>44900000</v>
      </c>
      <c r="J3726">
        <v>74800000</v>
      </c>
      <c r="K3726">
        <v>2015400000</v>
      </c>
      <c r="L3726">
        <v>34900000</v>
      </c>
      <c r="M3726">
        <v>923800000</v>
      </c>
      <c r="N3726">
        <v>197000000</v>
      </c>
    </row>
    <row r="3727" spans="1:14" x14ac:dyDescent="0.25">
      <c r="A3727" s="21">
        <v>41579</v>
      </c>
      <c r="B3727" t="s">
        <v>72</v>
      </c>
      <c r="C3727" t="s">
        <v>81</v>
      </c>
      <c r="D3727">
        <v>121400000</v>
      </c>
      <c r="E3727">
        <v>214700000</v>
      </c>
      <c r="F3727">
        <v>3932700000</v>
      </c>
      <c r="G3727">
        <v>100500000</v>
      </c>
      <c r="H3727">
        <v>37000000</v>
      </c>
      <c r="I3727">
        <v>300000</v>
      </c>
      <c r="J3727">
        <v>13100000</v>
      </c>
      <c r="K3727">
        <v>2387200000</v>
      </c>
      <c r="L3727">
        <v>500000</v>
      </c>
      <c r="M3727">
        <v>1024800000</v>
      </c>
      <c r="N3727">
        <v>33200000</v>
      </c>
    </row>
    <row r="3728" spans="1:14" x14ac:dyDescent="0.25">
      <c r="A3728" s="21">
        <v>41579</v>
      </c>
      <c r="B3728" t="s">
        <v>72</v>
      </c>
      <c r="C3728" t="s">
        <v>76</v>
      </c>
      <c r="D3728">
        <v>22600000</v>
      </c>
      <c r="E3728">
        <v>32200000</v>
      </c>
      <c r="F3728">
        <v>6093400000</v>
      </c>
      <c r="G3728">
        <v>53300000</v>
      </c>
      <c r="H3728">
        <v>1000000</v>
      </c>
      <c r="I3728">
        <v>200000</v>
      </c>
      <c r="J3728">
        <v>84000000</v>
      </c>
      <c r="K3728">
        <v>5688500000</v>
      </c>
      <c r="L3728">
        <v>300000</v>
      </c>
      <c r="M3728">
        <v>205900000</v>
      </c>
      <c r="N3728">
        <v>5500000</v>
      </c>
    </row>
    <row r="3729" spans="1:14" x14ac:dyDescent="0.25">
      <c r="A3729" s="21">
        <v>41579</v>
      </c>
      <c r="B3729" t="s">
        <v>72</v>
      </c>
      <c r="C3729" t="s">
        <v>84</v>
      </c>
      <c r="D3729">
        <v>8704700000</v>
      </c>
      <c r="E3729">
        <v>2718300000</v>
      </c>
      <c r="F3729">
        <v>37338500000</v>
      </c>
      <c r="G3729">
        <v>1176100000</v>
      </c>
      <c r="H3729">
        <v>1150300000</v>
      </c>
      <c r="I3729">
        <v>828000000</v>
      </c>
      <c r="J3729">
        <v>328700000</v>
      </c>
      <c r="K3729">
        <v>14400800000</v>
      </c>
      <c r="L3729">
        <v>74400000</v>
      </c>
      <c r="M3729">
        <v>5173100000</v>
      </c>
      <c r="N3729">
        <v>2677100000</v>
      </c>
    </row>
    <row r="3730" spans="1:14" x14ac:dyDescent="0.25">
      <c r="A3730" s="21">
        <v>41579</v>
      </c>
      <c r="B3730" t="s">
        <v>72</v>
      </c>
      <c r="C3730" t="s">
        <v>75</v>
      </c>
      <c r="D3730">
        <v>236900000</v>
      </c>
      <c r="E3730">
        <v>126300000</v>
      </c>
      <c r="F3730">
        <v>1707800000</v>
      </c>
      <c r="G3730">
        <v>72400000</v>
      </c>
      <c r="H3730">
        <v>6300000</v>
      </c>
      <c r="I3730">
        <v>500000</v>
      </c>
      <c r="J3730">
        <v>10300000</v>
      </c>
      <c r="K3730">
        <v>915400000</v>
      </c>
      <c r="L3730">
        <v>1700000</v>
      </c>
      <c r="M3730">
        <v>294400000</v>
      </c>
      <c r="N3730">
        <v>43500000</v>
      </c>
    </row>
    <row r="3731" spans="1:14" x14ac:dyDescent="0.25">
      <c r="A3731" s="21">
        <v>41579</v>
      </c>
      <c r="B3731" t="s">
        <v>72</v>
      </c>
      <c r="C3731" t="s">
        <v>79</v>
      </c>
      <c r="D3731">
        <v>6428800000</v>
      </c>
      <c r="E3731">
        <v>616400000</v>
      </c>
      <c r="F3731">
        <v>9428700000</v>
      </c>
      <c r="G3731">
        <v>101200000</v>
      </c>
      <c r="H3731">
        <v>422300000</v>
      </c>
      <c r="I3731">
        <v>442200000</v>
      </c>
      <c r="J3731">
        <v>5200000</v>
      </c>
      <c r="K3731">
        <v>137100000</v>
      </c>
      <c r="L3731">
        <v>0</v>
      </c>
      <c r="M3731">
        <v>297500000</v>
      </c>
      <c r="N3731">
        <v>978000000</v>
      </c>
    </row>
    <row r="3732" spans="1:14" x14ac:dyDescent="0.25">
      <c r="A3732" s="21">
        <v>41579</v>
      </c>
      <c r="B3732" t="s">
        <v>72</v>
      </c>
      <c r="C3732" t="s">
        <v>80</v>
      </c>
      <c r="D3732">
        <v>574400000</v>
      </c>
      <c r="E3732">
        <v>138600000</v>
      </c>
      <c r="F3732">
        <v>2856300000</v>
      </c>
      <c r="G3732">
        <v>407000000</v>
      </c>
      <c r="H3732">
        <v>33400000</v>
      </c>
      <c r="I3732">
        <v>1000000</v>
      </c>
      <c r="J3732">
        <v>30400000</v>
      </c>
      <c r="K3732">
        <v>480800000</v>
      </c>
      <c r="L3732">
        <v>15600000</v>
      </c>
      <c r="M3732">
        <v>250100000</v>
      </c>
      <c r="N3732">
        <v>924900000</v>
      </c>
    </row>
    <row r="3733" spans="1:14" x14ac:dyDescent="0.25">
      <c r="A3733" s="21">
        <v>41579</v>
      </c>
      <c r="B3733" t="s">
        <v>72</v>
      </c>
      <c r="C3733" t="s">
        <v>82</v>
      </c>
      <c r="D3733">
        <v>649800000</v>
      </c>
      <c r="E3733">
        <v>62300000</v>
      </c>
      <c r="F3733">
        <v>2493700000</v>
      </c>
      <c r="G3733">
        <v>49900000</v>
      </c>
      <c r="H3733">
        <v>367900000</v>
      </c>
      <c r="I3733">
        <v>0</v>
      </c>
      <c r="J3733">
        <v>21400000</v>
      </c>
      <c r="K3733">
        <v>985500000</v>
      </c>
      <c r="L3733">
        <v>2700000</v>
      </c>
      <c r="M3733">
        <v>319600000</v>
      </c>
      <c r="N3733">
        <v>34700000</v>
      </c>
    </row>
    <row r="3734" spans="1:14" x14ac:dyDescent="0.25">
      <c r="A3734" s="21">
        <v>41609</v>
      </c>
      <c r="B3734" t="s">
        <v>72</v>
      </c>
      <c r="C3734" t="s">
        <v>75</v>
      </c>
      <c r="D3734">
        <v>243900000</v>
      </c>
      <c r="E3734">
        <v>153400000</v>
      </c>
      <c r="F3734">
        <v>1852900000</v>
      </c>
      <c r="G3734">
        <v>97800000</v>
      </c>
      <c r="H3734">
        <v>6100000</v>
      </c>
      <c r="I3734">
        <v>400000</v>
      </c>
      <c r="J3734">
        <v>12100000</v>
      </c>
      <c r="K3734">
        <v>923100000</v>
      </c>
      <c r="L3734">
        <v>3800000</v>
      </c>
      <c r="M3734">
        <v>356400000</v>
      </c>
      <c r="N3734">
        <v>55800000</v>
      </c>
    </row>
    <row r="3735" spans="1:14" x14ac:dyDescent="0.25">
      <c r="A3735" s="21">
        <v>41609</v>
      </c>
      <c r="B3735" t="s">
        <v>72</v>
      </c>
      <c r="C3735" t="s">
        <v>74</v>
      </c>
      <c r="D3735">
        <v>13100000</v>
      </c>
      <c r="E3735">
        <v>312400000</v>
      </c>
      <c r="F3735">
        <v>1401200000</v>
      </c>
      <c r="G3735">
        <v>4200000</v>
      </c>
      <c r="H3735">
        <v>15800000</v>
      </c>
      <c r="I3735">
        <v>371200000</v>
      </c>
      <c r="J3735">
        <v>3800000</v>
      </c>
      <c r="K3735">
        <v>30500000</v>
      </c>
      <c r="L3735">
        <v>400000</v>
      </c>
      <c r="M3735">
        <v>252900000</v>
      </c>
      <c r="N3735">
        <v>310700000</v>
      </c>
    </row>
    <row r="3736" spans="1:14" x14ac:dyDescent="0.25">
      <c r="A3736" s="21">
        <v>41609</v>
      </c>
      <c r="B3736" t="s">
        <v>72</v>
      </c>
      <c r="C3736" t="s">
        <v>73</v>
      </c>
      <c r="D3736">
        <v>76100000</v>
      </c>
      <c r="E3736">
        <v>113900000</v>
      </c>
      <c r="F3736">
        <v>1270100000</v>
      </c>
      <c r="G3736">
        <v>20300000</v>
      </c>
      <c r="H3736">
        <v>2300000</v>
      </c>
      <c r="I3736">
        <v>500000</v>
      </c>
      <c r="J3736">
        <v>17100000</v>
      </c>
      <c r="K3736">
        <v>687600000</v>
      </c>
      <c r="L3736">
        <v>300000</v>
      </c>
      <c r="M3736">
        <v>345200000</v>
      </c>
      <c r="N3736">
        <v>6400000</v>
      </c>
    </row>
    <row r="3737" spans="1:14" x14ac:dyDescent="0.25">
      <c r="A3737" s="21">
        <v>41609</v>
      </c>
      <c r="B3737" t="s">
        <v>72</v>
      </c>
      <c r="C3737" t="s">
        <v>81</v>
      </c>
      <c r="D3737">
        <v>124400000</v>
      </c>
      <c r="E3737">
        <v>212500000</v>
      </c>
      <c r="F3737">
        <v>3927100000</v>
      </c>
      <c r="G3737">
        <v>90000000</v>
      </c>
      <c r="H3737">
        <v>10300000</v>
      </c>
      <c r="I3737">
        <v>200000</v>
      </c>
      <c r="J3737">
        <v>14400000</v>
      </c>
      <c r="K3737">
        <v>2491200000</v>
      </c>
      <c r="L3737">
        <v>300000</v>
      </c>
      <c r="M3737">
        <v>960600000</v>
      </c>
      <c r="N3737">
        <v>23100000</v>
      </c>
    </row>
    <row r="3738" spans="1:14" x14ac:dyDescent="0.25">
      <c r="A3738" s="21">
        <v>41609</v>
      </c>
      <c r="B3738" t="s">
        <v>72</v>
      </c>
      <c r="C3738" t="s">
        <v>77</v>
      </c>
      <c r="D3738">
        <v>240600000</v>
      </c>
      <c r="E3738">
        <v>220100000</v>
      </c>
      <c r="F3738">
        <v>3738900000</v>
      </c>
      <c r="G3738">
        <v>185400000</v>
      </c>
      <c r="H3738">
        <v>99300000</v>
      </c>
      <c r="I3738">
        <v>37300000</v>
      </c>
      <c r="J3738">
        <v>56200000</v>
      </c>
      <c r="K3738">
        <v>1850500000</v>
      </c>
      <c r="L3738">
        <v>34700000</v>
      </c>
      <c r="M3738">
        <v>861000000</v>
      </c>
      <c r="N3738">
        <v>151000000</v>
      </c>
    </row>
    <row r="3739" spans="1:14" x14ac:dyDescent="0.25">
      <c r="A3739" s="21">
        <v>41609</v>
      </c>
      <c r="B3739" t="s">
        <v>72</v>
      </c>
      <c r="C3739" t="s">
        <v>78</v>
      </c>
      <c r="D3739">
        <v>246100000</v>
      </c>
      <c r="E3739">
        <v>977800000</v>
      </c>
      <c r="F3739">
        <v>2701300000</v>
      </c>
      <c r="G3739">
        <v>28700000</v>
      </c>
      <c r="H3739">
        <v>139500000</v>
      </c>
      <c r="I3739">
        <v>7100000</v>
      </c>
      <c r="J3739">
        <v>67800000</v>
      </c>
      <c r="K3739">
        <v>466500000</v>
      </c>
      <c r="L3739">
        <v>4100000</v>
      </c>
      <c r="M3739">
        <v>701100000</v>
      </c>
      <c r="N3739">
        <v>62700000</v>
      </c>
    </row>
    <row r="3740" spans="1:14" x14ac:dyDescent="0.25">
      <c r="A3740" s="21">
        <v>41609</v>
      </c>
      <c r="B3740" t="s">
        <v>72</v>
      </c>
      <c r="C3740" t="s">
        <v>83</v>
      </c>
      <c r="D3740">
        <v>38700000</v>
      </c>
      <c r="E3740">
        <v>22800000</v>
      </c>
      <c r="F3740">
        <v>1725100000</v>
      </c>
      <c r="G3740">
        <v>55800000</v>
      </c>
      <c r="H3740">
        <v>1300000</v>
      </c>
      <c r="I3740">
        <v>1300000</v>
      </c>
      <c r="J3740">
        <v>4800000</v>
      </c>
      <c r="K3740">
        <v>247000000</v>
      </c>
      <c r="L3740">
        <v>14000000</v>
      </c>
      <c r="M3740">
        <v>1339000000</v>
      </c>
      <c r="N3740">
        <v>300000</v>
      </c>
    </row>
    <row r="3741" spans="1:14" x14ac:dyDescent="0.25">
      <c r="A3741" s="21">
        <v>41609</v>
      </c>
      <c r="B3741" t="s">
        <v>72</v>
      </c>
      <c r="C3741" t="s">
        <v>82</v>
      </c>
      <c r="D3741">
        <v>663700000</v>
      </c>
      <c r="E3741">
        <v>74100000</v>
      </c>
      <c r="F3741">
        <v>2655100000</v>
      </c>
      <c r="G3741">
        <v>52700000</v>
      </c>
      <c r="H3741">
        <v>473900000</v>
      </c>
      <c r="I3741">
        <v>0</v>
      </c>
      <c r="J3741">
        <v>25200000</v>
      </c>
      <c r="K3741">
        <v>1015300000</v>
      </c>
      <c r="L3741">
        <v>2000000</v>
      </c>
      <c r="M3741">
        <v>329700000</v>
      </c>
      <c r="N3741">
        <v>18400000</v>
      </c>
    </row>
    <row r="3742" spans="1:14" x14ac:dyDescent="0.25">
      <c r="A3742" s="21">
        <v>41609</v>
      </c>
      <c r="B3742" t="s">
        <v>72</v>
      </c>
      <c r="C3742" t="s">
        <v>79</v>
      </c>
      <c r="D3742">
        <v>6788900000</v>
      </c>
      <c r="E3742">
        <v>779000000</v>
      </c>
      <c r="F3742">
        <v>10346900000</v>
      </c>
      <c r="G3742">
        <v>109000000</v>
      </c>
      <c r="H3742">
        <v>415000000</v>
      </c>
      <c r="I3742">
        <v>749900000</v>
      </c>
      <c r="J3742">
        <v>62500000</v>
      </c>
      <c r="K3742">
        <v>200800000</v>
      </c>
      <c r="L3742">
        <v>0</v>
      </c>
      <c r="M3742">
        <v>304400000</v>
      </c>
      <c r="N3742">
        <v>937500000</v>
      </c>
    </row>
    <row r="3743" spans="1:14" x14ac:dyDescent="0.25">
      <c r="A3743" s="21">
        <v>41609</v>
      </c>
      <c r="B3743" t="s">
        <v>72</v>
      </c>
      <c r="C3743" t="s">
        <v>80</v>
      </c>
      <c r="D3743">
        <v>519900000</v>
      </c>
      <c r="E3743">
        <v>71700000</v>
      </c>
      <c r="F3743">
        <v>2508700000</v>
      </c>
      <c r="G3743">
        <v>414000000</v>
      </c>
      <c r="H3743">
        <v>44300000</v>
      </c>
      <c r="I3743">
        <v>1100000</v>
      </c>
      <c r="J3743">
        <v>92000000</v>
      </c>
      <c r="K3743">
        <v>334000000</v>
      </c>
      <c r="L3743">
        <v>15600000</v>
      </c>
      <c r="M3743">
        <v>168600000</v>
      </c>
      <c r="N3743">
        <v>847500000</v>
      </c>
    </row>
    <row r="3744" spans="1:14" x14ac:dyDescent="0.25">
      <c r="A3744" s="21">
        <v>41609</v>
      </c>
      <c r="B3744" t="s">
        <v>72</v>
      </c>
      <c r="C3744" t="s">
        <v>76</v>
      </c>
      <c r="D3744">
        <v>21600000</v>
      </c>
      <c r="E3744">
        <v>33200000</v>
      </c>
      <c r="F3744">
        <v>5159700000</v>
      </c>
      <c r="G3744">
        <v>49500000</v>
      </c>
      <c r="H3744">
        <v>1000000</v>
      </c>
      <c r="I3744">
        <v>100000</v>
      </c>
      <c r="J3744">
        <v>81700000</v>
      </c>
      <c r="K3744">
        <v>4734100000</v>
      </c>
      <c r="L3744">
        <v>400000</v>
      </c>
      <c r="M3744">
        <v>234800000</v>
      </c>
      <c r="N3744">
        <v>3300000</v>
      </c>
    </row>
    <row r="3745" spans="1:14" x14ac:dyDescent="0.25">
      <c r="A3745" s="21">
        <v>41609</v>
      </c>
      <c r="B3745" t="s">
        <v>72</v>
      </c>
      <c r="C3745" t="s">
        <v>84</v>
      </c>
      <c r="D3745">
        <v>9011400000</v>
      </c>
      <c r="E3745">
        <v>2993700000</v>
      </c>
      <c r="F3745">
        <v>37581100000</v>
      </c>
      <c r="G3745">
        <v>1141000000</v>
      </c>
      <c r="H3745">
        <v>1211400000</v>
      </c>
      <c r="I3745">
        <v>1170700000</v>
      </c>
      <c r="J3745">
        <v>440300000</v>
      </c>
      <c r="K3745">
        <v>13100000000</v>
      </c>
      <c r="L3745">
        <v>85500000</v>
      </c>
      <c r="M3745">
        <v>5917000000</v>
      </c>
      <c r="N3745">
        <v>2420600000</v>
      </c>
    </row>
    <row r="3746" spans="1:14" x14ac:dyDescent="0.25">
      <c r="A3746" s="21">
        <v>41640</v>
      </c>
      <c r="B3746" t="s">
        <v>72</v>
      </c>
      <c r="C3746" t="s">
        <v>75</v>
      </c>
      <c r="D3746">
        <v>212200000</v>
      </c>
      <c r="E3746">
        <v>115100000</v>
      </c>
      <c r="F3746">
        <v>1633500000</v>
      </c>
      <c r="G3746">
        <v>92500000</v>
      </c>
      <c r="H3746">
        <v>4800000</v>
      </c>
      <c r="I3746">
        <v>300000</v>
      </c>
      <c r="J3746">
        <v>10700000</v>
      </c>
      <c r="K3746">
        <v>830300000</v>
      </c>
      <c r="L3746">
        <v>1600000</v>
      </c>
      <c r="M3746">
        <v>318500000</v>
      </c>
      <c r="N3746">
        <v>47500000</v>
      </c>
    </row>
    <row r="3747" spans="1:14" x14ac:dyDescent="0.25">
      <c r="A3747" s="21">
        <v>41640</v>
      </c>
      <c r="B3747" t="s">
        <v>72</v>
      </c>
      <c r="C3747" t="s">
        <v>80</v>
      </c>
      <c r="D3747">
        <v>477000000</v>
      </c>
      <c r="E3747">
        <v>114900000</v>
      </c>
      <c r="F3747">
        <v>2271900000</v>
      </c>
      <c r="G3747">
        <v>346300000</v>
      </c>
      <c r="H3747">
        <v>29000000</v>
      </c>
      <c r="I3747">
        <v>1600000</v>
      </c>
      <c r="J3747">
        <v>50400000</v>
      </c>
      <c r="K3747">
        <v>264800000</v>
      </c>
      <c r="L3747">
        <v>18000000</v>
      </c>
      <c r="M3747">
        <v>173200000</v>
      </c>
      <c r="N3747">
        <v>796600000</v>
      </c>
    </row>
    <row r="3748" spans="1:14" x14ac:dyDescent="0.25">
      <c r="A3748" s="21">
        <v>41640</v>
      </c>
      <c r="B3748" t="s">
        <v>72</v>
      </c>
      <c r="C3748" t="s">
        <v>81</v>
      </c>
      <c r="D3748">
        <v>142200000</v>
      </c>
      <c r="E3748">
        <v>182700000</v>
      </c>
      <c r="F3748">
        <v>4192100000</v>
      </c>
      <c r="G3748">
        <v>95300000</v>
      </c>
      <c r="H3748">
        <v>16400000</v>
      </c>
      <c r="I3748">
        <v>1500000</v>
      </c>
      <c r="J3748">
        <v>10700000</v>
      </c>
      <c r="K3748">
        <v>2670900000</v>
      </c>
      <c r="L3748">
        <v>400000</v>
      </c>
      <c r="M3748">
        <v>1062700000</v>
      </c>
      <c r="N3748">
        <v>9300000</v>
      </c>
    </row>
    <row r="3749" spans="1:14" x14ac:dyDescent="0.25">
      <c r="A3749" s="21">
        <v>41640</v>
      </c>
      <c r="B3749" t="s">
        <v>72</v>
      </c>
      <c r="C3749" t="s">
        <v>82</v>
      </c>
      <c r="D3749">
        <v>744900000</v>
      </c>
      <c r="E3749">
        <v>66800000</v>
      </c>
      <c r="F3749">
        <v>2713800000</v>
      </c>
      <c r="G3749">
        <v>56200000</v>
      </c>
      <c r="H3749">
        <v>421000000</v>
      </c>
      <c r="I3749">
        <v>1000000</v>
      </c>
      <c r="J3749">
        <v>32400000</v>
      </c>
      <c r="K3749">
        <v>1029900000</v>
      </c>
      <c r="L3749">
        <v>2500000</v>
      </c>
      <c r="M3749">
        <v>342000000</v>
      </c>
      <c r="N3749">
        <v>17200000</v>
      </c>
    </row>
    <row r="3750" spans="1:14" x14ac:dyDescent="0.25">
      <c r="A3750" s="21">
        <v>41640</v>
      </c>
      <c r="B3750" t="s">
        <v>72</v>
      </c>
      <c r="C3750" t="s">
        <v>76</v>
      </c>
      <c r="D3750">
        <v>21000000</v>
      </c>
      <c r="E3750">
        <v>32800000</v>
      </c>
      <c r="F3750">
        <v>4437100000</v>
      </c>
      <c r="G3750">
        <v>42700000</v>
      </c>
      <c r="H3750">
        <v>1000000</v>
      </c>
      <c r="I3750">
        <v>500000</v>
      </c>
      <c r="J3750">
        <v>81000000</v>
      </c>
      <c r="K3750">
        <v>4053000000</v>
      </c>
      <c r="L3750">
        <v>300000</v>
      </c>
      <c r="M3750">
        <v>199500000</v>
      </c>
      <c r="N3750">
        <v>5400000</v>
      </c>
    </row>
    <row r="3751" spans="1:14" x14ac:dyDescent="0.25">
      <c r="A3751" s="21">
        <v>41640</v>
      </c>
      <c r="B3751" t="s">
        <v>72</v>
      </c>
      <c r="C3751" t="s">
        <v>84</v>
      </c>
      <c r="D3751">
        <v>10665600000</v>
      </c>
      <c r="E3751">
        <v>2622200000</v>
      </c>
      <c r="F3751">
        <v>37954200000</v>
      </c>
      <c r="G3751">
        <v>1064500000</v>
      </c>
      <c r="H3751">
        <v>1232500000</v>
      </c>
      <c r="I3751">
        <v>1119400000</v>
      </c>
      <c r="J3751">
        <v>525100000</v>
      </c>
      <c r="K3751">
        <v>12629100000</v>
      </c>
      <c r="L3751">
        <v>84700000</v>
      </c>
      <c r="M3751">
        <v>5245900000</v>
      </c>
      <c r="N3751">
        <v>2537700000</v>
      </c>
    </row>
    <row r="3752" spans="1:14" x14ac:dyDescent="0.25">
      <c r="A3752" s="21">
        <v>41640</v>
      </c>
      <c r="B3752" t="s">
        <v>72</v>
      </c>
      <c r="C3752" t="s">
        <v>73</v>
      </c>
      <c r="D3752">
        <v>82800000</v>
      </c>
      <c r="E3752">
        <v>101500000</v>
      </c>
      <c r="F3752">
        <v>1141000000</v>
      </c>
      <c r="G3752">
        <v>22800000</v>
      </c>
      <c r="H3752">
        <v>3200000</v>
      </c>
      <c r="I3752">
        <v>600000</v>
      </c>
      <c r="J3752">
        <v>11800000</v>
      </c>
      <c r="K3752">
        <v>618000000</v>
      </c>
      <c r="L3752">
        <v>6800000</v>
      </c>
      <c r="M3752">
        <v>274300000</v>
      </c>
      <c r="N3752">
        <v>18400000</v>
      </c>
    </row>
    <row r="3753" spans="1:14" x14ac:dyDescent="0.25">
      <c r="A3753" s="21">
        <v>41640</v>
      </c>
      <c r="B3753" t="s">
        <v>72</v>
      </c>
      <c r="C3753" t="s">
        <v>79</v>
      </c>
      <c r="D3753">
        <v>8382100000</v>
      </c>
      <c r="E3753">
        <v>626600000</v>
      </c>
      <c r="F3753">
        <v>12476800000</v>
      </c>
      <c r="G3753">
        <v>141800000</v>
      </c>
      <c r="H3753">
        <v>524500000</v>
      </c>
      <c r="I3753">
        <v>904000000</v>
      </c>
      <c r="J3753">
        <v>209100000</v>
      </c>
      <c r="K3753">
        <v>306500000</v>
      </c>
      <c r="L3753">
        <v>0</v>
      </c>
      <c r="M3753">
        <v>387300000</v>
      </c>
      <c r="N3753">
        <v>994900000</v>
      </c>
    </row>
    <row r="3754" spans="1:14" x14ac:dyDescent="0.25">
      <c r="A3754" s="21">
        <v>41640</v>
      </c>
      <c r="B3754" t="s">
        <v>72</v>
      </c>
      <c r="C3754" t="s">
        <v>78</v>
      </c>
      <c r="D3754">
        <v>272200000</v>
      </c>
      <c r="E3754">
        <v>961700000</v>
      </c>
      <c r="F3754">
        <v>2747500000</v>
      </c>
      <c r="G3754">
        <v>33000000</v>
      </c>
      <c r="H3754">
        <v>136100000</v>
      </c>
      <c r="I3754">
        <v>10600000</v>
      </c>
      <c r="J3754">
        <v>46100000</v>
      </c>
      <c r="K3754">
        <v>512400000</v>
      </c>
      <c r="L3754">
        <v>300000</v>
      </c>
      <c r="M3754">
        <v>721400000</v>
      </c>
      <c r="N3754">
        <v>53800000</v>
      </c>
    </row>
    <row r="3755" spans="1:14" x14ac:dyDescent="0.25">
      <c r="A3755" s="21">
        <v>41640</v>
      </c>
      <c r="B3755" t="s">
        <v>72</v>
      </c>
      <c r="C3755" t="s">
        <v>77</v>
      </c>
      <c r="D3755">
        <v>236300000</v>
      </c>
      <c r="E3755">
        <v>216900000</v>
      </c>
      <c r="F3755">
        <v>3703300000</v>
      </c>
      <c r="G3755">
        <v>170800000</v>
      </c>
      <c r="H3755">
        <v>81300000</v>
      </c>
      <c r="I3755">
        <v>29200000</v>
      </c>
      <c r="J3755">
        <v>59200000</v>
      </c>
      <c r="K3755">
        <v>1870400000</v>
      </c>
      <c r="L3755">
        <v>31200000</v>
      </c>
      <c r="M3755">
        <v>819800000</v>
      </c>
      <c r="N3755">
        <v>188100000</v>
      </c>
    </row>
    <row r="3756" spans="1:14" x14ac:dyDescent="0.25">
      <c r="A3756" s="21">
        <v>41640</v>
      </c>
      <c r="B3756" t="s">
        <v>72</v>
      </c>
      <c r="C3756" t="s">
        <v>74</v>
      </c>
      <c r="D3756">
        <v>18000000</v>
      </c>
      <c r="E3756">
        <v>155500000</v>
      </c>
      <c r="F3756">
        <v>1281400000</v>
      </c>
      <c r="G3756">
        <v>3200000</v>
      </c>
      <c r="H3756">
        <v>9900000</v>
      </c>
      <c r="I3756">
        <v>166900000</v>
      </c>
      <c r="J3756">
        <v>3300000</v>
      </c>
      <c r="K3756">
        <v>81700000</v>
      </c>
      <c r="L3756">
        <v>400000</v>
      </c>
      <c r="M3756">
        <v>214600000</v>
      </c>
      <c r="N3756">
        <v>401500000</v>
      </c>
    </row>
    <row r="3757" spans="1:14" x14ac:dyDescent="0.25">
      <c r="A3757" s="21">
        <v>41640</v>
      </c>
      <c r="B3757" t="s">
        <v>72</v>
      </c>
      <c r="C3757" t="s">
        <v>83</v>
      </c>
      <c r="D3757">
        <v>45600000</v>
      </c>
      <c r="E3757">
        <v>26500000</v>
      </c>
      <c r="F3757">
        <v>1059500000</v>
      </c>
      <c r="G3757">
        <v>35000000</v>
      </c>
      <c r="H3757">
        <v>1800000</v>
      </c>
      <c r="I3757">
        <v>800000</v>
      </c>
      <c r="J3757">
        <v>7200000</v>
      </c>
      <c r="K3757">
        <v>254800000</v>
      </c>
      <c r="L3757">
        <v>13700000</v>
      </c>
      <c r="M3757">
        <v>674000000</v>
      </c>
      <c r="N3757">
        <v>200000</v>
      </c>
    </row>
    <row r="3758" spans="1:14" x14ac:dyDescent="0.25">
      <c r="A3758" s="21">
        <v>41671</v>
      </c>
      <c r="B3758" t="s">
        <v>72</v>
      </c>
      <c r="C3758" t="s">
        <v>75</v>
      </c>
      <c r="D3758">
        <v>222200000</v>
      </c>
      <c r="E3758">
        <v>125400000</v>
      </c>
      <c r="F3758">
        <v>1666000000</v>
      </c>
      <c r="G3758">
        <v>101700000</v>
      </c>
      <c r="H3758">
        <v>7400000</v>
      </c>
      <c r="I3758">
        <v>1200000</v>
      </c>
      <c r="J3758">
        <v>10100000</v>
      </c>
      <c r="K3758">
        <v>851100000</v>
      </c>
      <c r="L3758">
        <v>1000000</v>
      </c>
      <c r="M3758">
        <v>289100000</v>
      </c>
      <c r="N3758">
        <v>56100000</v>
      </c>
    </row>
    <row r="3759" spans="1:14" x14ac:dyDescent="0.25">
      <c r="A3759" s="21">
        <v>41671</v>
      </c>
      <c r="B3759" t="s">
        <v>72</v>
      </c>
      <c r="C3759" t="s">
        <v>81</v>
      </c>
      <c r="D3759">
        <v>122500000</v>
      </c>
      <c r="E3759">
        <v>164700000</v>
      </c>
      <c r="F3759">
        <v>4035700000</v>
      </c>
      <c r="G3759">
        <v>85800000</v>
      </c>
      <c r="H3759">
        <v>36700000</v>
      </c>
      <c r="I3759">
        <v>300000</v>
      </c>
      <c r="J3759">
        <v>18400000</v>
      </c>
      <c r="K3759">
        <v>2493100000</v>
      </c>
      <c r="L3759">
        <v>300000</v>
      </c>
      <c r="M3759">
        <v>1100900000</v>
      </c>
      <c r="N3759">
        <v>12800000</v>
      </c>
    </row>
    <row r="3760" spans="1:14" x14ac:dyDescent="0.25">
      <c r="A3760" s="21">
        <v>41671</v>
      </c>
      <c r="B3760" t="s">
        <v>72</v>
      </c>
      <c r="C3760" t="s">
        <v>74</v>
      </c>
      <c r="D3760">
        <v>18600000</v>
      </c>
      <c r="E3760">
        <v>310700000</v>
      </c>
      <c r="F3760">
        <v>1411100000</v>
      </c>
      <c r="G3760">
        <v>3200000</v>
      </c>
      <c r="H3760">
        <v>19200000</v>
      </c>
      <c r="I3760">
        <v>109000000</v>
      </c>
      <c r="J3760">
        <v>3800000</v>
      </c>
      <c r="K3760">
        <v>122100000</v>
      </c>
      <c r="L3760">
        <v>300000</v>
      </c>
      <c r="M3760">
        <v>289600000</v>
      </c>
      <c r="N3760">
        <v>355300000</v>
      </c>
    </row>
    <row r="3761" spans="1:14" x14ac:dyDescent="0.25">
      <c r="A3761" s="21">
        <v>41671</v>
      </c>
      <c r="B3761" t="s">
        <v>72</v>
      </c>
      <c r="C3761" t="s">
        <v>73</v>
      </c>
      <c r="D3761">
        <v>68600000</v>
      </c>
      <c r="E3761">
        <v>107000000</v>
      </c>
      <c r="F3761">
        <v>1128800000</v>
      </c>
      <c r="G3761">
        <v>23900000</v>
      </c>
      <c r="H3761">
        <v>2500000</v>
      </c>
      <c r="I3761">
        <v>1200000</v>
      </c>
      <c r="J3761">
        <v>13900000</v>
      </c>
      <c r="K3761">
        <v>596800000</v>
      </c>
      <c r="L3761">
        <v>500000</v>
      </c>
      <c r="M3761">
        <v>304700000</v>
      </c>
      <c r="N3761">
        <v>9600000</v>
      </c>
    </row>
    <row r="3762" spans="1:14" x14ac:dyDescent="0.25">
      <c r="A3762" s="21">
        <v>41671</v>
      </c>
      <c r="B3762" t="s">
        <v>72</v>
      </c>
      <c r="C3762" t="s">
        <v>80</v>
      </c>
      <c r="D3762">
        <v>444400000</v>
      </c>
      <c r="E3762">
        <v>94400000</v>
      </c>
      <c r="F3762">
        <v>2062500000</v>
      </c>
      <c r="G3762">
        <v>295000000</v>
      </c>
      <c r="H3762">
        <v>25300000</v>
      </c>
      <c r="I3762">
        <v>1100000</v>
      </c>
      <c r="J3762">
        <v>53400000</v>
      </c>
      <c r="K3762">
        <v>246700000</v>
      </c>
      <c r="L3762">
        <v>14400000</v>
      </c>
      <c r="M3762">
        <v>149500000</v>
      </c>
      <c r="N3762">
        <v>738300000</v>
      </c>
    </row>
    <row r="3763" spans="1:14" x14ac:dyDescent="0.25">
      <c r="A3763" s="21">
        <v>41671</v>
      </c>
      <c r="B3763" t="s">
        <v>72</v>
      </c>
      <c r="C3763" t="s">
        <v>79</v>
      </c>
      <c r="D3763">
        <v>7159100000</v>
      </c>
      <c r="E3763">
        <v>765300000</v>
      </c>
      <c r="F3763">
        <v>11117800000</v>
      </c>
      <c r="G3763">
        <v>62400000</v>
      </c>
      <c r="H3763">
        <v>428800000</v>
      </c>
      <c r="I3763">
        <v>991000000</v>
      </c>
      <c r="J3763">
        <v>202300000</v>
      </c>
      <c r="K3763">
        <v>187900000</v>
      </c>
      <c r="L3763">
        <v>0</v>
      </c>
      <c r="M3763">
        <v>370200000</v>
      </c>
      <c r="N3763">
        <v>951000000</v>
      </c>
    </row>
    <row r="3764" spans="1:14" x14ac:dyDescent="0.25">
      <c r="A3764" s="21">
        <v>41671</v>
      </c>
      <c r="B3764" t="s">
        <v>72</v>
      </c>
      <c r="C3764" t="s">
        <v>82</v>
      </c>
      <c r="D3764">
        <v>703200000</v>
      </c>
      <c r="E3764">
        <v>69200000</v>
      </c>
      <c r="F3764">
        <v>2676300000</v>
      </c>
      <c r="G3764">
        <v>50700000</v>
      </c>
      <c r="H3764">
        <v>453000000</v>
      </c>
      <c r="I3764">
        <v>400000</v>
      </c>
      <c r="J3764">
        <v>28200000</v>
      </c>
      <c r="K3764">
        <v>989600000</v>
      </c>
      <c r="L3764">
        <v>2600000</v>
      </c>
      <c r="M3764">
        <v>341200000</v>
      </c>
      <c r="N3764">
        <v>38200000</v>
      </c>
    </row>
    <row r="3765" spans="1:14" x14ac:dyDescent="0.25">
      <c r="A3765" s="21">
        <v>41671</v>
      </c>
      <c r="B3765" t="s">
        <v>72</v>
      </c>
      <c r="C3765" t="s">
        <v>77</v>
      </c>
      <c r="D3765">
        <v>243100000</v>
      </c>
      <c r="E3765">
        <v>201700000</v>
      </c>
      <c r="F3765">
        <v>3675900000</v>
      </c>
      <c r="G3765">
        <v>154500000</v>
      </c>
      <c r="H3765">
        <v>63600000</v>
      </c>
      <c r="I3765">
        <v>29700000</v>
      </c>
      <c r="J3765">
        <v>63800000</v>
      </c>
      <c r="K3765">
        <v>1847900000</v>
      </c>
      <c r="L3765">
        <v>23800000</v>
      </c>
      <c r="M3765">
        <v>880500000</v>
      </c>
      <c r="N3765">
        <v>166900000</v>
      </c>
    </row>
    <row r="3766" spans="1:14" x14ac:dyDescent="0.25">
      <c r="A3766" s="21">
        <v>41671</v>
      </c>
      <c r="B3766" t="s">
        <v>72</v>
      </c>
      <c r="C3766" t="s">
        <v>76</v>
      </c>
      <c r="D3766">
        <v>15000000</v>
      </c>
      <c r="E3766">
        <v>31900000</v>
      </c>
      <c r="F3766">
        <v>5207700000</v>
      </c>
      <c r="G3766">
        <v>52400000</v>
      </c>
      <c r="H3766">
        <v>1000000</v>
      </c>
      <c r="I3766">
        <v>200000</v>
      </c>
      <c r="J3766">
        <v>96300000</v>
      </c>
      <c r="K3766">
        <v>4796900000</v>
      </c>
      <c r="L3766">
        <v>100000</v>
      </c>
      <c r="M3766">
        <v>208400000</v>
      </c>
      <c r="N3766">
        <v>5500000</v>
      </c>
    </row>
    <row r="3767" spans="1:14" x14ac:dyDescent="0.25">
      <c r="A3767" s="21">
        <v>41671</v>
      </c>
      <c r="B3767" t="s">
        <v>72</v>
      </c>
      <c r="C3767" t="s">
        <v>83</v>
      </c>
      <c r="D3767">
        <v>54900000</v>
      </c>
      <c r="E3767">
        <v>22900000</v>
      </c>
      <c r="F3767">
        <v>1047400000</v>
      </c>
      <c r="G3767">
        <v>51200000</v>
      </c>
      <c r="H3767">
        <v>2300000</v>
      </c>
      <c r="I3767">
        <v>1200000</v>
      </c>
      <c r="J3767">
        <v>3900000</v>
      </c>
      <c r="K3767">
        <v>276500000</v>
      </c>
      <c r="L3767">
        <v>12600000</v>
      </c>
      <c r="M3767">
        <v>621700000</v>
      </c>
      <c r="N3767">
        <v>200000</v>
      </c>
    </row>
    <row r="3768" spans="1:14" x14ac:dyDescent="0.25">
      <c r="A3768" s="21">
        <v>41671</v>
      </c>
      <c r="B3768" t="s">
        <v>72</v>
      </c>
      <c r="C3768" t="s">
        <v>84</v>
      </c>
      <c r="D3768">
        <v>9347900000</v>
      </c>
      <c r="E3768">
        <v>2844700000</v>
      </c>
      <c r="F3768">
        <v>37054900000</v>
      </c>
      <c r="G3768">
        <v>943100000</v>
      </c>
      <c r="H3768">
        <v>1173700000</v>
      </c>
      <c r="I3768">
        <v>1147700000</v>
      </c>
      <c r="J3768">
        <v>551400000</v>
      </c>
      <c r="K3768">
        <v>13054700000</v>
      </c>
      <c r="L3768">
        <v>70600000</v>
      </c>
      <c r="M3768">
        <v>5351600000</v>
      </c>
      <c r="N3768">
        <v>2388700000</v>
      </c>
    </row>
    <row r="3769" spans="1:14" x14ac:dyDescent="0.25">
      <c r="A3769" s="21">
        <v>41671</v>
      </c>
      <c r="B3769" t="s">
        <v>72</v>
      </c>
      <c r="C3769" t="s">
        <v>78</v>
      </c>
      <c r="D3769">
        <v>272100000</v>
      </c>
      <c r="E3769">
        <v>929600000</v>
      </c>
      <c r="F3769">
        <v>2715600000</v>
      </c>
      <c r="G3769">
        <v>39300000</v>
      </c>
      <c r="H3769">
        <v>130800000</v>
      </c>
      <c r="I3769">
        <v>10700000</v>
      </c>
      <c r="J3769">
        <v>54100000</v>
      </c>
      <c r="K3769">
        <v>499300000</v>
      </c>
      <c r="L3769">
        <v>700000</v>
      </c>
      <c r="M3769">
        <v>727700000</v>
      </c>
      <c r="N3769">
        <v>51300000</v>
      </c>
    </row>
    <row r="3770" spans="1:14" x14ac:dyDescent="0.25">
      <c r="A3770" s="21">
        <v>41699</v>
      </c>
      <c r="B3770" t="s">
        <v>72</v>
      </c>
      <c r="C3770" t="s">
        <v>76</v>
      </c>
      <c r="D3770">
        <v>21600000</v>
      </c>
      <c r="E3770">
        <v>34700000</v>
      </c>
      <c r="F3770">
        <v>5778400000</v>
      </c>
      <c r="G3770">
        <v>61700000</v>
      </c>
      <c r="H3770">
        <v>1000000</v>
      </c>
      <c r="I3770">
        <v>300000</v>
      </c>
      <c r="J3770">
        <v>102100000</v>
      </c>
      <c r="K3770">
        <v>5306700000</v>
      </c>
      <c r="L3770">
        <v>700000</v>
      </c>
      <c r="M3770">
        <v>245500000</v>
      </c>
      <c r="N3770">
        <v>4100000</v>
      </c>
    </row>
    <row r="3771" spans="1:14" x14ac:dyDescent="0.25">
      <c r="A3771" s="21">
        <v>41699</v>
      </c>
      <c r="B3771" t="s">
        <v>72</v>
      </c>
      <c r="C3771" t="s">
        <v>81</v>
      </c>
      <c r="D3771">
        <v>124500000</v>
      </c>
      <c r="E3771">
        <v>185000000</v>
      </c>
      <c r="F3771">
        <v>4962300000</v>
      </c>
      <c r="G3771">
        <v>108900000</v>
      </c>
      <c r="H3771">
        <v>18500000</v>
      </c>
      <c r="I3771">
        <v>200000</v>
      </c>
      <c r="J3771">
        <v>16100000</v>
      </c>
      <c r="K3771">
        <v>3276500000</v>
      </c>
      <c r="L3771">
        <v>300000</v>
      </c>
      <c r="M3771">
        <v>1206000000</v>
      </c>
      <c r="N3771">
        <v>26100000</v>
      </c>
    </row>
    <row r="3772" spans="1:14" x14ac:dyDescent="0.25">
      <c r="A3772" s="21">
        <v>41699</v>
      </c>
      <c r="B3772" t="s">
        <v>72</v>
      </c>
      <c r="C3772" t="s">
        <v>79</v>
      </c>
      <c r="D3772">
        <v>8041200000</v>
      </c>
      <c r="E3772">
        <v>810200000</v>
      </c>
      <c r="F3772">
        <v>12318200000</v>
      </c>
      <c r="G3772">
        <v>96800000</v>
      </c>
      <c r="H3772">
        <v>330500000</v>
      </c>
      <c r="I3772">
        <v>1098100000</v>
      </c>
      <c r="J3772">
        <v>93900000</v>
      </c>
      <c r="K3772">
        <v>239000000</v>
      </c>
      <c r="L3772">
        <v>0</v>
      </c>
      <c r="M3772">
        <v>457800000</v>
      </c>
      <c r="N3772">
        <v>1150700000</v>
      </c>
    </row>
    <row r="3773" spans="1:14" x14ac:dyDescent="0.25">
      <c r="A3773" s="21">
        <v>41699</v>
      </c>
      <c r="B3773" t="s">
        <v>72</v>
      </c>
      <c r="C3773" t="s">
        <v>83</v>
      </c>
      <c r="D3773">
        <v>35900000</v>
      </c>
      <c r="E3773">
        <v>26800000</v>
      </c>
      <c r="F3773">
        <v>1813500000</v>
      </c>
      <c r="G3773">
        <v>69200000</v>
      </c>
      <c r="H3773">
        <v>2900000</v>
      </c>
      <c r="I3773">
        <v>2100000</v>
      </c>
      <c r="J3773">
        <v>5300000</v>
      </c>
      <c r="K3773">
        <v>514400000</v>
      </c>
      <c r="L3773">
        <v>11600000</v>
      </c>
      <c r="M3773">
        <v>1144800000</v>
      </c>
      <c r="N3773">
        <v>500000</v>
      </c>
    </row>
    <row r="3774" spans="1:14" x14ac:dyDescent="0.25">
      <c r="A3774" s="21">
        <v>41699</v>
      </c>
      <c r="B3774" t="s">
        <v>72</v>
      </c>
      <c r="C3774" t="s">
        <v>75</v>
      </c>
      <c r="D3774">
        <v>275500000</v>
      </c>
      <c r="E3774">
        <v>139000000</v>
      </c>
      <c r="F3774">
        <v>2132400000</v>
      </c>
      <c r="G3774">
        <v>143000000</v>
      </c>
      <c r="H3774">
        <v>6600000</v>
      </c>
      <c r="I3774">
        <v>2200000</v>
      </c>
      <c r="J3774">
        <v>14800000</v>
      </c>
      <c r="K3774">
        <v>1099400000</v>
      </c>
      <c r="L3774">
        <v>1500000</v>
      </c>
      <c r="M3774">
        <v>387500000</v>
      </c>
      <c r="N3774">
        <v>62700000</v>
      </c>
    </row>
    <row r="3775" spans="1:14" x14ac:dyDescent="0.25">
      <c r="A3775" s="21">
        <v>41699</v>
      </c>
      <c r="B3775" t="s">
        <v>72</v>
      </c>
      <c r="C3775" t="s">
        <v>80</v>
      </c>
      <c r="D3775">
        <v>566100000</v>
      </c>
      <c r="E3775">
        <v>91000000</v>
      </c>
      <c r="F3775">
        <v>2526600000</v>
      </c>
      <c r="G3775">
        <v>356700000</v>
      </c>
      <c r="H3775">
        <v>21500000</v>
      </c>
      <c r="I3775">
        <v>500000</v>
      </c>
      <c r="J3775">
        <v>49800000</v>
      </c>
      <c r="K3775">
        <v>389900000</v>
      </c>
      <c r="L3775">
        <v>14700000</v>
      </c>
      <c r="M3775">
        <v>96000000</v>
      </c>
      <c r="N3775">
        <v>940400000</v>
      </c>
    </row>
    <row r="3776" spans="1:14" x14ac:dyDescent="0.25">
      <c r="A3776" s="21">
        <v>41699</v>
      </c>
      <c r="B3776" t="s">
        <v>72</v>
      </c>
      <c r="C3776" t="s">
        <v>74</v>
      </c>
      <c r="D3776">
        <v>17100000</v>
      </c>
      <c r="E3776">
        <v>416400000</v>
      </c>
      <c r="F3776">
        <v>1506500000</v>
      </c>
      <c r="G3776">
        <v>4400000</v>
      </c>
      <c r="H3776">
        <v>29200000</v>
      </c>
      <c r="I3776">
        <v>88000000</v>
      </c>
      <c r="J3776">
        <v>3000000</v>
      </c>
      <c r="K3776">
        <v>65300000</v>
      </c>
      <c r="L3776">
        <v>300000</v>
      </c>
      <c r="M3776">
        <v>212700000</v>
      </c>
      <c r="N3776">
        <v>436200000</v>
      </c>
    </row>
    <row r="3777" spans="1:14" x14ac:dyDescent="0.25">
      <c r="A3777" s="21">
        <v>41699</v>
      </c>
      <c r="B3777" t="s">
        <v>72</v>
      </c>
      <c r="C3777" t="s">
        <v>82</v>
      </c>
      <c r="D3777">
        <v>814300000</v>
      </c>
      <c r="E3777">
        <v>88100000</v>
      </c>
      <c r="F3777">
        <v>2904100000</v>
      </c>
      <c r="G3777">
        <v>51700000</v>
      </c>
      <c r="H3777">
        <v>305300000</v>
      </c>
      <c r="I3777">
        <v>0</v>
      </c>
      <c r="J3777">
        <v>32800000</v>
      </c>
      <c r="K3777">
        <v>1147700000</v>
      </c>
      <c r="L3777">
        <v>7800000</v>
      </c>
      <c r="M3777">
        <v>393800000</v>
      </c>
      <c r="N3777">
        <v>62400000</v>
      </c>
    </row>
    <row r="3778" spans="1:14" x14ac:dyDescent="0.25">
      <c r="A3778" s="21">
        <v>41699</v>
      </c>
      <c r="B3778" t="s">
        <v>72</v>
      </c>
      <c r="C3778" t="s">
        <v>73</v>
      </c>
      <c r="D3778">
        <v>75600000</v>
      </c>
      <c r="E3778">
        <v>121600000</v>
      </c>
      <c r="F3778">
        <v>1350500000</v>
      </c>
      <c r="G3778">
        <v>25300000</v>
      </c>
      <c r="H3778">
        <v>3000000</v>
      </c>
      <c r="I3778">
        <v>2200000</v>
      </c>
      <c r="J3778">
        <v>12600000</v>
      </c>
      <c r="K3778">
        <v>729900000</v>
      </c>
      <c r="L3778">
        <v>500000</v>
      </c>
      <c r="M3778">
        <v>369200000</v>
      </c>
      <c r="N3778">
        <v>10600000</v>
      </c>
    </row>
    <row r="3779" spans="1:14" x14ac:dyDescent="0.25">
      <c r="A3779" s="21">
        <v>41699</v>
      </c>
      <c r="B3779" t="s">
        <v>72</v>
      </c>
      <c r="C3779" t="s">
        <v>78</v>
      </c>
      <c r="D3779">
        <v>275900000</v>
      </c>
      <c r="E3779">
        <v>822000000</v>
      </c>
      <c r="F3779">
        <v>2839500000</v>
      </c>
      <c r="G3779">
        <v>43700000</v>
      </c>
      <c r="H3779">
        <v>167300000</v>
      </c>
      <c r="I3779">
        <v>13300000</v>
      </c>
      <c r="J3779">
        <v>57700000</v>
      </c>
      <c r="K3779">
        <v>580500000</v>
      </c>
      <c r="L3779">
        <v>400000</v>
      </c>
      <c r="M3779">
        <v>829600000</v>
      </c>
      <c r="N3779">
        <v>49100000</v>
      </c>
    </row>
    <row r="3780" spans="1:14" x14ac:dyDescent="0.25">
      <c r="A3780" s="21">
        <v>41699</v>
      </c>
      <c r="B3780" t="s">
        <v>72</v>
      </c>
      <c r="C3780" t="s">
        <v>77</v>
      </c>
      <c r="D3780">
        <v>300300000</v>
      </c>
      <c r="E3780">
        <v>200900000</v>
      </c>
      <c r="F3780">
        <v>4324100000</v>
      </c>
      <c r="G3780">
        <v>177700000</v>
      </c>
      <c r="H3780">
        <v>68000000</v>
      </c>
      <c r="I3780">
        <v>35700000</v>
      </c>
      <c r="J3780">
        <v>64700000</v>
      </c>
      <c r="K3780">
        <v>2296600000</v>
      </c>
      <c r="L3780">
        <v>26000000</v>
      </c>
      <c r="M3780">
        <v>987700000</v>
      </c>
      <c r="N3780">
        <v>165600000</v>
      </c>
    </row>
    <row r="3781" spans="1:14" x14ac:dyDescent="0.25">
      <c r="A3781" s="21">
        <v>41699</v>
      </c>
      <c r="B3781" t="s">
        <v>72</v>
      </c>
      <c r="C3781" t="s">
        <v>84</v>
      </c>
      <c r="D3781">
        <v>10575300000</v>
      </c>
      <c r="E3781">
        <v>2956300000</v>
      </c>
      <c r="F3781">
        <v>42760800000</v>
      </c>
      <c r="G3781">
        <v>1168100000</v>
      </c>
      <c r="H3781">
        <v>957200000</v>
      </c>
      <c r="I3781">
        <v>1244400000</v>
      </c>
      <c r="J3781">
        <v>456200000</v>
      </c>
      <c r="K3781">
        <v>15782000000</v>
      </c>
      <c r="L3781">
        <v>74600000</v>
      </c>
      <c r="M3781">
        <v>6397800000</v>
      </c>
      <c r="N3781">
        <v>2913600000</v>
      </c>
    </row>
    <row r="3782" spans="1:14" x14ac:dyDescent="0.25">
      <c r="A3782" s="21">
        <v>41730</v>
      </c>
      <c r="B3782" t="s">
        <v>72</v>
      </c>
      <c r="C3782" t="s">
        <v>79</v>
      </c>
      <c r="D3782">
        <v>7603000000</v>
      </c>
      <c r="E3782">
        <v>620500000</v>
      </c>
      <c r="F3782">
        <v>10899100000</v>
      </c>
      <c r="G3782">
        <v>73500000</v>
      </c>
      <c r="H3782">
        <v>215200000</v>
      </c>
      <c r="I3782">
        <v>735500000</v>
      </c>
      <c r="J3782">
        <v>29900000</v>
      </c>
      <c r="K3782">
        <v>134300000</v>
      </c>
      <c r="L3782">
        <v>0</v>
      </c>
      <c r="M3782">
        <v>285600000</v>
      </c>
      <c r="N3782">
        <v>1201600000</v>
      </c>
    </row>
    <row r="3783" spans="1:14" x14ac:dyDescent="0.25">
      <c r="A3783" s="21">
        <v>41730</v>
      </c>
      <c r="B3783" t="s">
        <v>72</v>
      </c>
      <c r="C3783" t="s">
        <v>84</v>
      </c>
      <c r="D3783">
        <v>10294900000</v>
      </c>
      <c r="E3783">
        <v>2993300000</v>
      </c>
      <c r="F3783">
        <v>39842300000</v>
      </c>
      <c r="G3783">
        <v>1103500000</v>
      </c>
      <c r="H3783">
        <v>805500000</v>
      </c>
      <c r="I3783">
        <v>917400000</v>
      </c>
      <c r="J3783">
        <v>389300000</v>
      </c>
      <c r="K3783">
        <v>14060400000</v>
      </c>
      <c r="L3783">
        <v>95100000</v>
      </c>
      <c r="M3783">
        <v>5962800000</v>
      </c>
      <c r="N3783">
        <v>3032800000</v>
      </c>
    </row>
    <row r="3784" spans="1:14" x14ac:dyDescent="0.25">
      <c r="A3784" s="21">
        <v>41730</v>
      </c>
      <c r="B3784" t="s">
        <v>72</v>
      </c>
      <c r="C3784" t="s">
        <v>76</v>
      </c>
      <c r="D3784">
        <v>19000000</v>
      </c>
      <c r="E3784">
        <v>42000000</v>
      </c>
      <c r="F3784">
        <v>5776800000</v>
      </c>
      <c r="G3784">
        <v>57100000</v>
      </c>
      <c r="H3784">
        <v>1000000</v>
      </c>
      <c r="I3784">
        <v>100000</v>
      </c>
      <c r="J3784">
        <v>98200000</v>
      </c>
      <c r="K3784">
        <v>5282400000</v>
      </c>
      <c r="L3784">
        <v>600000</v>
      </c>
      <c r="M3784">
        <v>272100000</v>
      </c>
      <c r="N3784">
        <v>4300000</v>
      </c>
    </row>
    <row r="3785" spans="1:14" x14ac:dyDescent="0.25">
      <c r="A3785" s="21">
        <v>41730</v>
      </c>
      <c r="B3785" t="s">
        <v>72</v>
      </c>
      <c r="C3785" t="s">
        <v>80</v>
      </c>
      <c r="D3785">
        <v>613600000</v>
      </c>
      <c r="E3785">
        <v>120100000</v>
      </c>
      <c r="F3785">
        <v>2649900000</v>
      </c>
      <c r="G3785">
        <v>351700000</v>
      </c>
      <c r="H3785">
        <v>21600000</v>
      </c>
      <c r="I3785">
        <v>1600000</v>
      </c>
      <c r="J3785">
        <v>53700000</v>
      </c>
      <c r="K3785">
        <v>354000000</v>
      </c>
      <c r="L3785">
        <v>10700000</v>
      </c>
      <c r="M3785">
        <v>153900000</v>
      </c>
      <c r="N3785">
        <v>969000000</v>
      </c>
    </row>
    <row r="3786" spans="1:14" x14ac:dyDescent="0.25">
      <c r="A3786" s="21">
        <v>41730</v>
      </c>
      <c r="B3786" t="s">
        <v>72</v>
      </c>
      <c r="C3786" t="s">
        <v>82</v>
      </c>
      <c r="D3786">
        <v>810300000</v>
      </c>
      <c r="E3786">
        <v>105300000</v>
      </c>
      <c r="F3786">
        <v>2808700000</v>
      </c>
      <c r="G3786">
        <v>54900000</v>
      </c>
      <c r="H3786">
        <v>281800000</v>
      </c>
      <c r="I3786">
        <v>400000</v>
      </c>
      <c r="J3786">
        <v>30400000</v>
      </c>
      <c r="K3786">
        <v>1065900000</v>
      </c>
      <c r="L3786">
        <v>8700000</v>
      </c>
      <c r="M3786">
        <v>407900000</v>
      </c>
      <c r="N3786">
        <v>42800000</v>
      </c>
    </row>
    <row r="3787" spans="1:14" x14ac:dyDescent="0.25">
      <c r="A3787" s="21">
        <v>41730</v>
      </c>
      <c r="B3787" t="s">
        <v>72</v>
      </c>
      <c r="C3787" t="s">
        <v>74</v>
      </c>
      <c r="D3787">
        <v>35100000</v>
      </c>
      <c r="E3787">
        <v>200800000</v>
      </c>
      <c r="F3787">
        <v>1561500000</v>
      </c>
      <c r="G3787">
        <v>4500000</v>
      </c>
      <c r="H3787">
        <v>30000000</v>
      </c>
      <c r="I3787">
        <v>126000000</v>
      </c>
      <c r="J3787">
        <v>2200000</v>
      </c>
      <c r="K3787">
        <v>106100000</v>
      </c>
      <c r="L3787">
        <v>200000</v>
      </c>
      <c r="M3787">
        <v>388600000</v>
      </c>
      <c r="N3787">
        <v>483500000</v>
      </c>
    </row>
    <row r="3788" spans="1:14" x14ac:dyDescent="0.25">
      <c r="A3788" s="21">
        <v>41730</v>
      </c>
      <c r="B3788" t="s">
        <v>72</v>
      </c>
      <c r="C3788" t="s">
        <v>75</v>
      </c>
      <c r="D3788">
        <v>309400000</v>
      </c>
      <c r="E3788">
        <v>151800000</v>
      </c>
      <c r="F3788">
        <v>1944500000</v>
      </c>
      <c r="G3788">
        <v>104700000</v>
      </c>
      <c r="H3788">
        <v>6600000</v>
      </c>
      <c r="I3788">
        <v>2200000</v>
      </c>
      <c r="J3788">
        <v>13100000</v>
      </c>
      <c r="K3788">
        <v>960300000</v>
      </c>
      <c r="L3788">
        <v>3400000</v>
      </c>
      <c r="M3788">
        <v>337800000</v>
      </c>
      <c r="N3788">
        <v>54700000</v>
      </c>
    </row>
    <row r="3789" spans="1:14" x14ac:dyDescent="0.25">
      <c r="A3789" s="21">
        <v>41730</v>
      </c>
      <c r="B3789" t="s">
        <v>72</v>
      </c>
      <c r="C3789" t="s">
        <v>78</v>
      </c>
      <c r="D3789">
        <v>312600000</v>
      </c>
      <c r="E3789">
        <v>1130300000</v>
      </c>
      <c r="F3789">
        <v>3243800000</v>
      </c>
      <c r="G3789">
        <v>43200000</v>
      </c>
      <c r="H3789">
        <v>154700000</v>
      </c>
      <c r="I3789">
        <v>4700000</v>
      </c>
      <c r="J3789">
        <v>60700000</v>
      </c>
      <c r="K3789">
        <v>577800000</v>
      </c>
      <c r="L3789">
        <v>500000</v>
      </c>
      <c r="M3789">
        <v>890000000</v>
      </c>
      <c r="N3789">
        <v>69400000</v>
      </c>
    </row>
    <row r="3790" spans="1:14" x14ac:dyDescent="0.25">
      <c r="A3790" s="21">
        <v>41730</v>
      </c>
      <c r="B3790" t="s">
        <v>72</v>
      </c>
      <c r="C3790" t="s">
        <v>81</v>
      </c>
      <c r="D3790">
        <v>129600000</v>
      </c>
      <c r="E3790">
        <v>202500000</v>
      </c>
      <c r="F3790">
        <v>3986400000</v>
      </c>
      <c r="G3790">
        <v>100200000</v>
      </c>
      <c r="H3790">
        <v>21900000</v>
      </c>
      <c r="I3790">
        <v>300000</v>
      </c>
      <c r="J3790">
        <v>13700000</v>
      </c>
      <c r="K3790">
        <v>2352800000</v>
      </c>
      <c r="L3790">
        <v>400000</v>
      </c>
      <c r="M3790">
        <v>1115400000</v>
      </c>
      <c r="N3790">
        <v>49600000</v>
      </c>
    </row>
    <row r="3791" spans="1:14" x14ac:dyDescent="0.25">
      <c r="A3791" s="21">
        <v>41730</v>
      </c>
      <c r="B3791" t="s">
        <v>72</v>
      </c>
      <c r="C3791" t="s">
        <v>83</v>
      </c>
      <c r="D3791">
        <v>40600000</v>
      </c>
      <c r="E3791">
        <v>53100000</v>
      </c>
      <c r="F3791">
        <v>1333900000</v>
      </c>
      <c r="G3791">
        <v>63100000</v>
      </c>
      <c r="H3791">
        <v>2600000</v>
      </c>
      <c r="I3791">
        <v>1800000</v>
      </c>
      <c r="J3791">
        <v>5300000</v>
      </c>
      <c r="K3791">
        <v>335200000</v>
      </c>
      <c r="L3791">
        <v>18700000</v>
      </c>
      <c r="M3791">
        <v>813300000</v>
      </c>
      <c r="N3791">
        <v>200000</v>
      </c>
    </row>
    <row r="3792" spans="1:14" x14ac:dyDescent="0.25">
      <c r="A3792" s="21">
        <v>41730</v>
      </c>
      <c r="B3792" t="s">
        <v>72</v>
      </c>
      <c r="C3792" t="s">
        <v>77</v>
      </c>
      <c r="D3792">
        <v>307000000</v>
      </c>
      <c r="E3792">
        <v>232700000</v>
      </c>
      <c r="F3792">
        <v>4061700000</v>
      </c>
      <c r="G3792">
        <v>197900000</v>
      </c>
      <c r="H3792">
        <v>63000000</v>
      </c>
      <c r="I3792">
        <v>41700000</v>
      </c>
      <c r="J3792">
        <v>62500000</v>
      </c>
      <c r="K3792">
        <v>2063800000</v>
      </c>
      <c r="L3792">
        <v>31300000</v>
      </c>
      <c r="M3792">
        <v>921300000</v>
      </c>
      <c r="N3792">
        <v>138900000</v>
      </c>
    </row>
    <row r="3793" spans="1:14" x14ac:dyDescent="0.25">
      <c r="A3793" s="21">
        <v>41730</v>
      </c>
      <c r="B3793" t="s">
        <v>72</v>
      </c>
      <c r="C3793" t="s">
        <v>73</v>
      </c>
      <c r="D3793">
        <v>77400000</v>
      </c>
      <c r="E3793">
        <v>114400000</v>
      </c>
      <c r="F3793">
        <v>1254400000</v>
      </c>
      <c r="G3793">
        <v>25000000</v>
      </c>
      <c r="H3793">
        <v>3800000</v>
      </c>
      <c r="I3793">
        <v>1000000</v>
      </c>
      <c r="J3793">
        <v>16700000</v>
      </c>
      <c r="K3793">
        <v>686800000</v>
      </c>
      <c r="L3793">
        <v>4100000</v>
      </c>
      <c r="M3793">
        <v>310600000</v>
      </c>
      <c r="N3793">
        <v>14500000</v>
      </c>
    </row>
    <row r="3794" spans="1:14" x14ac:dyDescent="0.25">
      <c r="A3794" s="21">
        <v>41760</v>
      </c>
      <c r="B3794" t="s">
        <v>72</v>
      </c>
      <c r="C3794" t="s">
        <v>78</v>
      </c>
      <c r="D3794">
        <v>319500000</v>
      </c>
      <c r="E3794">
        <v>1223000000</v>
      </c>
      <c r="F3794">
        <v>3330200000</v>
      </c>
      <c r="G3794">
        <v>46200000</v>
      </c>
      <c r="H3794">
        <v>178300000</v>
      </c>
      <c r="I3794">
        <v>8500000</v>
      </c>
      <c r="J3794">
        <v>64500000</v>
      </c>
      <c r="K3794">
        <v>583500000</v>
      </c>
      <c r="L3794">
        <v>1000000</v>
      </c>
      <c r="M3794">
        <v>830900000</v>
      </c>
      <c r="N3794">
        <v>74700000</v>
      </c>
    </row>
    <row r="3795" spans="1:14" x14ac:dyDescent="0.25">
      <c r="A3795" s="21">
        <v>41760</v>
      </c>
      <c r="B3795" t="s">
        <v>72</v>
      </c>
      <c r="C3795" t="s">
        <v>84</v>
      </c>
      <c r="D3795">
        <v>9997900000</v>
      </c>
      <c r="E3795">
        <v>3214300000</v>
      </c>
      <c r="F3795">
        <v>42200300000</v>
      </c>
      <c r="G3795">
        <v>1246700000</v>
      </c>
      <c r="H3795">
        <v>1310000000</v>
      </c>
      <c r="I3795">
        <v>1357500000</v>
      </c>
      <c r="J3795">
        <v>468500000</v>
      </c>
      <c r="K3795">
        <v>15041600000</v>
      </c>
      <c r="L3795">
        <v>86200000</v>
      </c>
      <c r="M3795">
        <v>5887800000</v>
      </c>
      <c r="N3795">
        <v>3412700000</v>
      </c>
    </row>
    <row r="3796" spans="1:14" x14ac:dyDescent="0.25">
      <c r="A3796" s="21">
        <v>41760</v>
      </c>
      <c r="B3796" t="s">
        <v>72</v>
      </c>
      <c r="C3796" t="s">
        <v>79</v>
      </c>
      <c r="D3796">
        <v>7269400000</v>
      </c>
      <c r="E3796">
        <v>667300000</v>
      </c>
      <c r="F3796">
        <v>11232500000</v>
      </c>
      <c r="G3796">
        <v>144100000</v>
      </c>
      <c r="H3796">
        <v>419400000</v>
      </c>
      <c r="I3796">
        <v>1015900000</v>
      </c>
      <c r="J3796">
        <v>26200000</v>
      </c>
      <c r="K3796">
        <v>165600000</v>
      </c>
      <c r="L3796">
        <v>0</v>
      </c>
      <c r="M3796">
        <v>238800000</v>
      </c>
      <c r="N3796">
        <v>1285800000</v>
      </c>
    </row>
    <row r="3797" spans="1:14" x14ac:dyDescent="0.25">
      <c r="A3797" s="21">
        <v>41760</v>
      </c>
      <c r="B3797" t="s">
        <v>72</v>
      </c>
      <c r="C3797" t="s">
        <v>77</v>
      </c>
      <c r="D3797">
        <v>312700000</v>
      </c>
      <c r="E3797">
        <v>237500000</v>
      </c>
      <c r="F3797">
        <v>4517400000</v>
      </c>
      <c r="G3797">
        <v>187700000</v>
      </c>
      <c r="H3797">
        <v>131100000</v>
      </c>
      <c r="I3797">
        <v>135800000</v>
      </c>
      <c r="J3797">
        <v>103800000</v>
      </c>
      <c r="K3797">
        <v>2210700000</v>
      </c>
      <c r="L3797">
        <v>38800000</v>
      </c>
      <c r="M3797">
        <v>944600000</v>
      </c>
      <c r="N3797">
        <v>213800000</v>
      </c>
    </row>
    <row r="3798" spans="1:14" x14ac:dyDescent="0.25">
      <c r="A3798" s="21">
        <v>41760</v>
      </c>
      <c r="B3798" t="s">
        <v>72</v>
      </c>
      <c r="C3798" t="s">
        <v>76</v>
      </c>
      <c r="D3798">
        <v>28600000</v>
      </c>
      <c r="E3798">
        <v>45800000</v>
      </c>
      <c r="F3798">
        <v>6356200000</v>
      </c>
      <c r="G3798">
        <v>62700000</v>
      </c>
      <c r="H3798">
        <v>1200000</v>
      </c>
      <c r="I3798">
        <v>600000</v>
      </c>
      <c r="J3798">
        <v>104400000</v>
      </c>
      <c r="K3798">
        <v>5847300000</v>
      </c>
      <c r="L3798">
        <v>500000</v>
      </c>
      <c r="M3798">
        <v>259400000</v>
      </c>
      <c r="N3798">
        <v>5500000</v>
      </c>
    </row>
    <row r="3799" spans="1:14" x14ac:dyDescent="0.25">
      <c r="A3799" s="21">
        <v>41760</v>
      </c>
      <c r="B3799" t="s">
        <v>72</v>
      </c>
      <c r="C3799" t="s">
        <v>82</v>
      </c>
      <c r="D3799">
        <v>804600000</v>
      </c>
      <c r="E3799">
        <v>76500000</v>
      </c>
      <c r="F3799">
        <v>3040800000</v>
      </c>
      <c r="G3799">
        <v>50600000</v>
      </c>
      <c r="H3799">
        <v>495900000</v>
      </c>
      <c r="I3799">
        <v>0</v>
      </c>
      <c r="J3799">
        <v>33700000</v>
      </c>
      <c r="K3799">
        <v>1113500000</v>
      </c>
      <c r="L3799">
        <v>4100000</v>
      </c>
      <c r="M3799">
        <v>405500000</v>
      </c>
      <c r="N3799">
        <v>56200000</v>
      </c>
    </row>
    <row r="3800" spans="1:14" x14ac:dyDescent="0.25">
      <c r="A3800" s="21">
        <v>41760</v>
      </c>
      <c r="B3800" t="s">
        <v>72</v>
      </c>
      <c r="C3800" t="s">
        <v>81</v>
      </c>
      <c r="D3800">
        <v>152800000</v>
      </c>
      <c r="E3800">
        <v>235700000</v>
      </c>
      <c r="F3800">
        <v>4178300000</v>
      </c>
      <c r="G3800">
        <v>107200000</v>
      </c>
      <c r="H3800">
        <v>21000000</v>
      </c>
      <c r="I3800">
        <v>1400000</v>
      </c>
      <c r="J3800">
        <v>18300000</v>
      </c>
      <c r="K3800">
        <v>2538300000</v>
      </c>
      <c r="L3800">
        <v>400000</v>
      </c>
      <c r="M3800">
        <v>1069400000</v>
      </c>
      <c r="N3800">
        <v>34000000</v>
      </c>
    </row>
    <row r="3801" spans="1:14" x14ac:dyDescent="0.25">
      <c r="A3801" s="21">
        <v>41760</v>
      </c>
      <c r="B3801" t="s">
        <v>72</v>
      </c>
      <c r="C3801" t="s">
        <v>80</v>
      </c>
      <c r="D3801">
        <v>651700000</v>
      </c>
      <c r="E3801">
        <v>120800000</v>
      </c>
      <c r="F3801">
        <v>2855100000</v>
      </c>
      <c r="G3801">
        <v>402400000</v>
      </c>
      <c r="H3801">
        <v>29800000</v>
      </c>
      <c r="I3801">
        <v>1400000</v>
      </c>
      <c r="J3801">
        <v>70000000</v>
      </c>
      <c r="K3801">
        <v>363100000</v>
      </c>
      <c r="L3801">
        <v>10000000</v>
      </c>
      <c r="M3801">
        <v>138600000</v>
      </c>
      <c r="N3801">
        <v>1067200000</v>
      </c>
    </row>
    <row r="3802" spans="1:14" x14ac:dyDescent="0.25">
      <c r="A3802" s="21">
        <v>41760</v>
      </c>
      <c r="B3802" t="s">
        <v>72</v>
      </c>
      <c r="C3802" t="s">
        <v>75</v>
      </c>
      <c r="D3802">
        <v>286900000</v>
      </c>
      <c r="E3802">
        <v>152500000</v>
      </c>
      <c r="F3802">
        <v>1949900000</v>
      </c>
      <c r="G3802">
        <v>107600000</v>
      </c>
      <c r="H3802">
        <v>7700000</v>
      </c>
      <c r="I3802">
        <v>600000</v>
      </c>
      <c r="J3802">
        <v>14800000</v>
      </c>
      <c r="K3802">
        <v>945800000</v>
      </c>
      <c r="L3802">
        <v>1600000</v>
      </c>
      <c r="M3802">
        <v>383100000</v>
      </c>
      <c r="N3802">
        <v>49300000</v>
      </c>
    </row>
    <row r="3803" spans="1:14" x14ac:dyDescent="0.25">
      <c r="A3803" s="21">
        <v>41760</v>
      </c>
      <c r="B3803" t="s">
        <v>72</v>
      </c>
      <c r="C3803" t="s">
        <v>83</v>
      </c>
      <c r="D3803">
        <v>42900000</v>
      </c>
      <c r="E3803">
        <v>25700000</v>
      </c>
      <c r="F3803">
        <v>1346200000</v>
      </c>
      <c r="G3803">
        <v>60600000</v>
      </c>
      <c r="H3803">
        <v>2100000</v>
      </c>
      <c r="I3803">
        <v>1000000</v>
      </c>
      <c r="J3803">
        <v>4800000</v>
      </c>
      <c r="K3803">
        <v>365900000</v>
      </c>
      <c r="L3803">
        <v>13000000</v>
      </c>
      <c r="M3803">
        <v>830200000</v>
      </c>
      <c r="N3803">
        <v>200000</v>
      </c>
    </row>
    <row r="3804" spans="1:14" x14ac:dyDescent="0.25">
      <c r="A3804" s="21">
        <v>41760</v>
      </c>
      <c r="B3804" t="s">
        <v>72</v>
      </c>
      <c r="C3804" t="s">
        <v>74</v>
      </c>
      <c r="D3804">
        <v>23500000</v>
      </c>
      <c r="E3804">
        <v>295100000</v>
      </c>
      <c r="F3804">
        <v>1826400000</v>
      </c>
      <c r="G3804">
        <v>28400000</v>
      </c>
      <c r="H3804">
        <v>16500000</v>
      </c>
      <c r="I3804">
        <v>189800000</v>
      </c>
      <c r="J3804">
        <v>5300000</v>
      </c>
      <c r="K3804">
        <v>120800000</v>
      </c>
      <c r="L3804">
        <v>200000</v>
      </c>
      <c r="M3804">
        <v>363200000</v>
      </c>
      <c r="N3804">
        <v>608100000</v>
      </c>
    </row>
    <row r="3805" spans="1:14" x14ac:dyDescent="0.25">
      <c r="A3805" s="21">
        <v>41760</v>
      </c>
      <c r="B3805" t="s">
        <v>72</v>
      </c>
      <c r="C3805" t="s">
        <v>73</v>
      </c>
      <c r="D3805">
        <v>80800000</v>
      </c>
      <c r="E3805">
        <v>115700000</v>
      </c>
      <c r="F3805">
        <v>1280400000</v>
      </c>
      <c r="G3805">
        <v>24900000</v>
      </c>
      <c r="H3805">
        <v>3700000</v>
      </c>
      <c r="I3805">
        <v>600000</v>
      </c>
      <c r="J3805">
        <v>19600000</v>
      </c>
      <c r="K3805">
        <v>657800000</v>
      </c>
      <c r="L3805">
        <v>7300000</v>
      </c>
      <c r="M3805">
        <v>355500000</v>
      </c>
      <c r="N3805">
        <v>14500000</v>
      </c>
    </row>
    <row r="3806" spans="1:14" x14ac:dyDescent="0.25">
      <c r="A3806" s="21">
        <v>41791</v>
      </c>
      <c r="B3806" t="s">
        <v>72</v>
      </c>
      <c r="C3806" t="s">
        <v>77</v>
      </c>
      <c r="D3806">
        <v>316900000</v>
      </c>
      <c r="E3806">
        <v>243400000</v>
      </c>
      <c r="F3806">
        <v>4625100000</v>
      </c>
      <c r="G3806">
        <v>190300000</v>
      </c>
      <c r="H3806">
        <v>206100000</v>
      </c>
      <c r="I3806">
        <v>185500000</v>
      </c>
      <c r="J3806">
        <v>145500000</v>
      </c>
      <c r="K3806">
        <v>1986300000</v>
      </c>
      <c r="L3806">
        <v>52400000</v>
      </c>
      <c r="M3806">
        <v>1017600000</v>
      </c>
      <c r="N3806">
        <v>280300000</v>
      </c>
    </row>
    <row r="3807" spans="1:14" x14ac:dyDescent="0.25">
      <c r="A3807" s="21">
        <v>41791</v>
      </c>
      <c r="B3807" t="s">
        <v>72</v>
      </c>
      <c r="C3807" t="s">
        <v>75</v>
      </c>
      <c r="D3807">
        <v>254500000</v>
      </c>
      <c r="E3807">
        <v>145200000</v>
      </c>
      <c r="F3807">
        <v>2019600000</v>
      </c>
      <c r="G3807">
        <v>112000000</v>
      </c>
      <c r="H3807">
        <v>7600000</v>
      </c>
      <c r="I3807">
        <v>4300000</v>
      </c>
      <c r="J3807">
        <v>13700000</v>
      </c>
      <c r="K3807">
        <v>1014400000</v>
      </c>
      <c r="L3807">
        <v>1800000</v>
      </c>
      <c r="M3807">
        <v>414500000</v>
      </c>
      <c r="N3807">
        <v>51500000</v>
      </c>
    </row>
    <row r="3808" spans="1:14" x14ac:dyDescent="0.25">
      <c r="A3808" s="21">
        <v>41791</v>
      </c>
      <c r="B3808" t="s">
        <v>72</v>
      </c>
      <c r="C3808" t="s">
        <v>74</v>
      </c>
      <c r="D3808">
        <v>40600000</v>
      </c>
      <c r="E3808">
        <v>438000000</v>
      </c>
      <c r="F3808">
        <v>1685000000</v>
      </c>
      <c r="G3808">
        <v>2900000</v>
      </c>
      <c r="H3808">
        <v>39400000</v>
      </c>
      <c r="I3808">
        <v>189700000</v>
      </c>
      <c r="J3808">
        <v>5000000</v>
      </c>
      <c r="K3808">
        <v>47600000</v>
      </c>
      <c r="L3808">
        <v>200000</v>
      </c>
      <c r="M3808">
        <v>329100000</v>
      </c>
      <c r="N3808">
        <v>453300000</v>
      </c>
    </row>
    <row r="3809" spans="1:14" x14ac:dyDescent="0.25">
      <c r="A3809" s="21">
        <v>41791</v>
      </c>
      <c r="B3809" t="s">
        <v>72</v>
      </c>
      <c r="C3809" t="s">
        <v>82</v>
      </c>
      <c r="D3809">
        <v>717400000</v>
      </c>
      <c r="E3809">
        <v>69600000</v>
      </c>
      <c r="F3809">
        <v>2919700000</v>
      </c>
      <c r="G3809">
        <v>45000000</v>
      </c>
      <c r="H3809">
        <v>456400000</v>
      </c>
      <c r="I3809">
        <v>15100000</v>
      </c>
      <c r="J3809">
        <v>31000000</v>
      </c>
      <c r="K3809">
        <v>1137600000</v>
      </c>
      <c r="L3809">
        <v>4000000</v>
      </c>
      <c r="M3809">
        <v>407400000</v>
      </c>
      <c r="N3809">
        <v>36200000</v>
      </c>
    </row>
    <row r="3810" spans="1:14" x14ac:dyDescent="0.25">
      <c r="A3810" s="21">
        <v>41791</v>
      </c>
      <c r="B3810" t="s">
        <v>72</v>
      </c>
      <c r="C3810" t="s">
        <v>73</v>
      </c>
      <c r="D3810">
        <v>76700000</v>
      </c>
      <c r="E3810">
        <v>123600000</v>
      </c>
      <c r="F3810">
        <v>1290400000</v>
      </c>
      <c r="G3810">
        <v>22900000</v>
      </c>
      <c r="H3810">
        <v>3500000</v>
      </c>
      <c r="I3810">
        <v>700000</v>
      </c>
      <c r="J3810">
        <v>18700000</v>
      </c>
      <c r="K3810">
        <v>700600000</v>
      </c>
      <c r="L3810">
        <v>800000</v>
      </c>
      <c r="M3810">
        <v>335200000</v>
      </c>
      <c r="N3810">
        <v>7500000</v>
      </c>
    </row>
    <row r="3811" spans="1:14" x14ac:dyDescent="0.25">
      <c r="A3811" s="21">
        <v>41791</v>
      </c>
      <c r="B3811" t="s">
        <v>72</v>
      </c>
      <c r="C3811" t="s">
        <v>78</v>
      </c>
      <c r="D3811">
        <v>280700000</v>
      </c>
      <c r="E3811">
        <v>1126000000</v>
      </c>
      <c r="F3811">
        <v>3141200000</v>
      </c>
      <c r="G3811">
        <v>44600000</v>
      </c>
      <c r="H3811">
        <v>157400000</v>
      </c>
      <c r="I3811">
        <v>5400000</v>
      </c>
      <c r="J3811">
        <v>56300000</v>
      </c>
      <c r="K3811">
        <v>578700000</v>
      </c>
      <c r="L3811">
        <v>300000</v>
      </c>
      <c r="M3811">
        <v>827800000</v>
      </c>
      <c r="N3811">
        <v>64100000</v>
      </c>
    </row>
    <row r="3812" spans="1:14" x14ac:dyDescent="0.25">
      <c r="A3812" s="21">
        <v>41791</v>
      </c>
      <c r="B3812" t="s">
        <v>72</v>
      </c>
      <c r="C3812" t="s">
        <v>83</v>
      </c>
      <c r="D3812">
        <v>33100000</v>
      </c>
      <c r="E3812">
        <v>28100000</v>
      </c>
      <c r="F3812">
        <v>1814900000</v>
      </c>
      <c r="G3812">
        <v>51800000</v>
      </c>
      <c r="H3812">
        <v>1000000</v>
      </c>
      <c r="I3812">
        <v>1000000</v>
      </c>
      <c r="J3812">
        <v>6200000</v>
      </c>
      <c r="K3812">
        <v>375800000</v>
      </c>
      <c r="L3812">
        <v>13700000</v>
      </c>
      <c r="M3812">
        <v>1304100000</v>
      </c>
      <c r="N3812">
        <v>200000</v>
      </c>
    </row>
    <row r="3813" spans="1:14" x14ac:dyDescent="0.25">
      <c r="A3813" s="21">
        <v>41791</v>
      </c>
      <c r="B3813" t="s">
        <v>72</v>
      </c>
      <c r="C3813" t="s">
        <v>79</v>
      </c>
      <c r="D3813">
        <v>7134300000</v>
      </c>
      <c r="E3813">
        <v>684600000</v>
      </c>
      <c r="F3813">
        <v>11178800000</v>
      </c>
      <c r="G3813">
        <v>176300000</v>
      </c>
      <c r="H3813">
        <v>403300000</v>
      </c>
      <c r="I3813">
        <v>877300000</v>
      </c>
      <c r="J3813">
        <v>72900000</v>
      </c>
      <c r="K3813">
        <v>135100000</v>
      </c>
      <c r="L3813">
        <v>0</v>
      </c>
      <c r="M3813">
        <v>390300000</v>
      </c>
      <c r="N3813">
        <v>1304500000</v>
      </c>
    </row>
    <row r="3814" spans="1:14" x14ac:dyDescent="0.25">
      <c r="A3814" s="21">
        <v>41791</v>
      </c>
      <c r="B3814" t="s">
        <v>72</v>
      </c>
      <c r="C3814" t="s">
        <v>84</v>
      </c>
      <c r="D3814">
        <v>9668400000</v>
      </c>
      <c r="E3814">
        <v>3287000000</v>
      </c>
      <c r="F3814">
        <v>42281200000</v>
      </c>
      <c r="G3814">
        <v>1197300000</v>
      </c>
      <c r="H3814">
        <v>1362800000</v>
      </c>
      <c r="I3814">
        <v>1284300000</v>
      </c>
      <c r="J3814">
        <v>521100000</v>
      </c>
      <c r="K3814">
        <v>14981400000</v>
      </c>
      <c r="L3814">
        <v>96200000</v>
      </c>
      <c r="M3814">
        <v>6635800000</v>
      </c>
      <c r="N3814">
        <v>3106200000</v>
      </c>
    </row>
    <row r="3815" spans="1:14" x14ac:dyDescent="0.25">
      <c r="A3815" s="21">
        <v>41791</v>
      </c>
      <c r="B3815" t="s">
        <v>72</v>
      </c>
      <c r="C3815" t="s">
        <v>81</v>
      </c>
      <c r="D3815">
        <v>144400000</v>
      </c>
      <c r="E3815">
        <v>262900000</v>
      </c>
      <c r="F3815">
        <v>4476500000</v>
      </c>
      <c r="G3815">
        <v>112500000</v>
      </c>
      <c r="H3815">
        <v>46600000</v>
      </c>
      <c r="I3815">
        <v>500000</v>
      </c>
      <c r="J3815">
        <v>14200000</v>
      </c>
      <c r="K3815">
        <v>2722200000</v>
      </c>
      <c r="L3815">
        <v>300000</v>
      </c>
      <c r="M3815">
        <v>1158000000</v>
      </c>
      <c r="N3815">
        <v>14600000</v>
      </c>
    </row>
    <row r="3816" spans="1:14" x14ac:dyDescent="0.25">
      <c r="A3816" s="21">
        <v>41791</v>
      </c>
      <c r="B3816" t="s">
        <v>72</v>
      </c>
      <c r="C3816" t="s">
        <v>76</v>
      </c>
      <c r="D3816">
        <v>26500000</v>
      </c>
      <c r="E3816">
        <v>38900000</v>
      </c>
      <c r="F3816">
        <v>6180200000</v>
      </c>
      <c r="G3816">
        <v>54000000</v>
      </c>
      <c r="H3816">
        <v>1200000</v>
      </c>
      <c r="I3816">
        <v>100000</v>
      </c>
      <c r="J3816">
        <v>100900000</v>
      </c>
      <c r="K3816">
        <v>5725300000</v>
      </c>
      <c r="L3816">
        <v>700000</v>
      </c>
      <c r="M3816">
        <v>227900000</v>
      </c>
      <c r="N3816">
        <v>4600000</v>
      </c>
    </row>
    <row r="3817" spans="1:14" x14ac:dyDescent="0.25">
      <c r="A3817" s="21">
        <v>41791</v>
      </c>
      <c r="B3817" t="s">
        <v>72</v>
      </c>
      <c r="C3817" t="s">
        <v>80</v>
      </c>
      <c r="D3817">
        <v>607400000</v>
      </c>
      <c r="E3817">
        <v>108100000</v>
      </c>
      <c r="F3817">
        <v>2649000000</v>
      </c>
      <c r="G3817">
        <v>361400000</v>
      </c>
      <c r="H3817">
        <v>37600000</v>
      </c>
      <c r="I3817">
        <v>2300000</v>
      </c>
      <c r="J3817">
        <v>54200000</v>
      </c>
      <c r="K3817">
        <v>424900000</v>
      </c>
      <c r="L3817">
        <v>10600000</v>
      </c>
      <c r="M3817">
        <v>156500000</v>
      </c>
      <c r="N3817">
        <v>886000000</v>
      </c>
    </row>
    <row r="3818" spans="1:14" x14ac:dyDescent="0.25">
      <c r="A3818" s="21">
        <v>41821</v>
      </c>
      <c r="B3818" t="s">
        <v>72</v>
      </c>
      <c r="C3818" t="s">
        <v>83</v>
      </c>
      <c r="D3818">
        <v>38500000</v>
      </c>
      <c r="E3818">
        <v>46000000</v>
      </c>
      <c r="F3818">
        <v>1104800000</v>
      </c>
      <c r="G3818">
        <v>57500000</v>
      </c>
      <c r="H3818">
        <v>500000</v>
      </c>
      <c r="I3818">
        <v>1000000</v>
      </c>
      <c r="J3818">
        <v>4200000</v>
      </c>
      <c r="K3818">
        <v>323500000</v>
      </c>
      <c r="L3818">
        <v>8000000</v>
      </c>
      <c r="M3818">
        <v>625200000</v>
      </c>
      <c r="N3818">
        <v>100000</v>
      </c>
    </row>
    <row r="3819" spans="1:14" x14ac:dyDescent="0.25">
      <c r="A3819" s="21">
        <v>41821</v>
      </c>
      <c r="B3819" t="s">
        <v>72</v>
      </c>
      <c r="C3819" t="s">
        <v>79</v>
      </c>
      <c r="D3819">
        <v>7843000000</v>
      </c>
      <c r="E3819">
        <v>616400000</v>
      </c>
      <c r="F3819">
        <v>11847600000</v>
      </c>
      <c r="G3819">
        <v>113300000</v>
      </c>
      <c r="H3819">
        <v>374200000</v>
      </c>
      <c r="I3819">
        <v>1061800000</v>
      </c>
      <c r="J3819">
        <v>33800000</v>
      </c>
      <c r="K3819">
        <v>173800000</v>
      </c>
      <c r="L3819">
        <v>0</v>
      </c>
      <c r="M3819">
        <v>255000000</v>
      </c>
      <c r="N3819">
        <v>1376400000</v>
      </c>
    </row>
    <row r="3820" spans="1:14" x14ac:dyDescent="0.25">
      <c r="A3820" s="21">
        <v>41821</v>
      </c>
      <c r="B3820" t="s">
        <v>72</v>
      </c>
      <c r="C3820" t="s">
        <v>74</v>
      </c>
      <c r="D3820">
        <v>27200000</v>
      </c>
      <c r="E3820">
        <v>265800000</v>
      </c>
      <c r="F3820">
        <v>1633500000</v>
      </c>
      <c r="G3820">
        <v>28500000</v>
      </c>
      <c r="H3820">
        <v>33600000</v>
      </c>
      <c r="I3820">
        <v>298900000</v>
      </c>
      <c r="J3820">
        <v>5600000</v>
      </c>
      <c r="K3820">
        <v>45200000</v>
      </c>
      <c r="L3820">
        <v>300000</v>
      </c>
      <c r="M3820">
        <v>305100000</v>
      </c>
      <c r="N3820">
        <v>412400000</v>
      </c>
    </row>
    <row r="3821" spans="1:14" x14ac:dyDescent="0.25">
      <c r="A3821" s="21">
        <v>41821</v>
      </c>
      <c r="B3821" t="s">
        <v>72</v>
      </c>
      <c r="C3821" t="s">
        <v>82</v>
      </c>
      <c r="D3821">
        <v>771300000</v>
      </c>
      <c r="E3821">
        <v>67500000</v>
      </c>
      <c r="F3821">
        <v>2774300000</v>
      </c>
      <c r="G3821">
        <v>54500000</v>
      </c>
      <c r="H3821">
        <v>387800000</v>
      </c>
      <c r="I3821">
        <v>0</v>
      </c>
      <c r="J3821">
        <v>26800000</v>
      </c>
      <c r="K3821">
        <v>1061400000</v>
      </c>
      <c r="L3821">
        <v>1400000</v>
      </c>
      <c r="M3821">
        <v>386900000</v>
      </c>
      <c r="N3821">
        <v>16600000</v>
      </c>
    </row>
    <row r="3822" spans="1:14" x14ac:dyDescent="0.25">
      <c r="A3822" s="21">
        <v>41821</v>
      </c>
      <c r="B3822" t="s">
        <v>72</v>
      </c>
      <c r="C3822" t="s">
        <v>80</v>
      </c>
      <c r="D3822">
        <v>547900000</v>
      </c>
      <c r="E3822">
        <v>166200000</v>
      </c>
      <c r="F3822">
        <v>2647700000</v>
      </c>
      <c r="G3822">
        <v>332900000</v>
      </c>
      <c r="H3822">
        <v>27700000</v>
      </c>
      <c r="I3822">
        <v>3600000</v>
      </c>
      <c r="J3822">
        <v>51600000</v>
      </c>
      <c r="K3822">
        <v>382300000</v>
      </c>
      <c r="L3822">
        <v>8800000</v>
      </c>
      <c r="M3822">
        <v>147400000</v>
      </c>
      <c r="N3822">
        <v>979300000</v>
      </c>
    </row>
    <row r="3823" spans="1:14" x14ac:dyDescent="0.25">
      <c r="A3823" s="21">
        <v>41821</v>
      </c>
      <c r="B3823" t="s">
        <v>72</v>
      </c>
      <c r="C3823" t="s">
        <v>75</v>
      </c>
      <c r="D3823">
        <v>231200000</v>
      </c>
      <c r="E3823">
        <v>149700000</v>
      </c>
      <c r="F3823">
        <v>1883100000</v>
      </c>
      <c r="G3823">
        <v>112700000</v>
      </c>
      <c r="H3823">
        <v>10200000</v>
      </c>
      <c r="I3823">
        <v>1500000</v>
      </c>
      <c r="J3823">
        <v>12600000</v>
      </c>
      <c r="K3823">
        <v>940300000</v>
      </c>
      <c r="L3823">
        <v>1200000</v>
      </c>
      <c r="M3823">
        <v>385700000</v>
      </c>
      <c r="N3823">
        <v>37900000</v>
      </c>
    </row>
    <row r="3824" spans="1:14" x14ac:dyDescent="0.25">
      <c r="A3824" s="21">
        <v>41821</v>
      </c>
      <c r="B3824" t="s">
        <v>72</v>
      </c>
      <c r="C3824" t="s">
        <v>78</v>
      </c>
      <c r="D3824">
        <v>289800000</v>
      </c>
      <c r="E3824">
        <v>1093500000</v>
      </c>
      <c r="F3824">
        <v>3159700000</v>
      </c>
      <c r="G3824">
        <v>42100000</v>
      </c>
      <c r="H3824">
        <v>181900000</v>
      </c>
      <c r="I3824">
        <v>14400000</v>
      </c>
      <c r="J3824">
        <v>58400000</v>
      </c>
      <c r="K3824">
        <v>574000000</v>
      </c>
      <c r="L3824">
        <v>400000</v>
      </c>
      <c r="M3824">
        <v>837200000</v>
      </c>
      <c r="N3824">
        <v>67600000</v>
      </c>
    </row>
    <row r="3825" spans="1:14" x14ac:dyDescent="0.25">
      <c r="A3825" s="21">
        <v>41821</v>
      </c>
      <c r="B3825" t="s">
        <v>72</v>
      </c>
      <c r="C3825" t="s">
        <v>76</v>
      </c>
      <c r="D3825">
        <v>26300000</v>
      </c>
      <c r="E3825">
        <v>32300000</v>
      </c>
      <c r="F3825">
        <v>4806700000</v>
      </c>
      <c r="G3825">
        <v>46300000</v>
      </c>
      <c r="H3825">
        <v>1000000</v>
      </c>
      <c r="I3825">
        <v>200000</v>
      </c>
      <c r="J3825">
        <v>87500000</v>
      </c>
      <c r="K3825">
        <v>4361200000</v>
      </c>
      <c r="L3825">
        <v>500000</v>
      </c>
      <c r="M3825">
        <v>246400000</v>
      </c>
      <c r="N3825">
        <v>4900000</v>
      </c>
    </row>
    <row r="3826" spans="1:14" x14ac:dyDescent="0.25">
      <c r="A3826" s="21">
        <v>41821</v>
      </c>
      <c r="B3826" t="s">
        <v>72</v>
      </c>
      <c r="C3826" t="s">
        <v>81</v>
      </c>
      <c r="D3826">
        <v>162000000</v>
      </c>
      <c r="E3826">
        <v>236100000</v>
      </c>
      <c r="F3826">
        <v>4720700000</v>
      </c>
      <c r="G3826">
        <v>110800000</v>
      </c>
      <c r="H3826">
        <v>22200000</v>
      </c>
      <c r="I3826">
        <v>300000</v>
      </c>
      <c r="J3826">
        <v>16500000</v>
      </c>
      <c r="K3826">
        <v>2969500000</v>
      </c>
      <c r="L3826">
        <v>200000</v>
      </c>
      <c r="M3826">
        <v>1164400000</v>
      </c>
      <c r="N3826">
        <v>38600000</v>
      </c>
    </row>
    <row r="3827" spans="1:14" x14ac:dyDescent="0.25">
      <c r="A3827" s="21">
        <v>41821</v>
      </c>
      <c r="B3827" t="s">
        <v>72</v>
      </c>
      <c r="C3827" t="s">
        <v>77</v>
      </c>
      <c r="D3827">
        <v>287000000</v>
      </c>
      <c r="E3827">
        <v>240500000</v>
      </c>
      <c r="F3827">
        <v>4279100000</v>
      </c>
      <c r="G3827">
        <v>187700000</v>
      </c>
      <c r="H3827">
        <v>133000000</v>
      </c>
      <c r="I3827">
        <v>132800000</v>
      </c>
      <c r="J3827">
        <v>130400000</v>
      </c>
      <c r="K3827">
        <v>1949200000</v>
      </c>
      <c r="L3827">
        <v>36700000</v>
      </c>
      <c r="M3827">
        <v>958400000</v>
      </c>
      <c r="N3827">
        <v>223100000</v>
      </c>
    </row>
    <row r="3828" spans="1:14" x14ac:dyDescent="0.25">
      <c r="A3828" s="21">
        <v>41821</v>
      </c>
      <c r="B3828" t="s">
        <v>72</v>
      </c>
      <c r="C3828" t="s">
        <v>84</v>
      </c>
      <c r="D3828">
        <v>10336900000</v>
      </c>
      <c r="E3828">
        <v>3043400000</v>
      </c>
      <c r="F3828">
        <v>40960800000</v>
      </c>
      <c r="G3828">
        <v>1145400000</v>
      </c>
      <c r="H3828">
        <v>1179300000</v>
      </c>
      <c r="I3828">
        <v>1519300000</v>
      </c>
      <c r="J3828">
        <v>441400000</v>
      </c>
      <c r="K3828">
        <v>14098900000</v>
      </c>
      <c r="L3828">
        <v>66700000</v>
      </c>
      <c r="M3828">
        <v>5744000000</v>
      </c>
      <c r="N3828">
        <v>3173600000</v>
      </c>
    </row>
    <row r="3829" spans="1:14" x14ac:dyDescent="0.25">
      <c r="A3829" s="21">
        <v>41821</v>
      </c>
      <c r="B3829" t="s">
        <v>72</v>
      </c>
      <c r="C3829" t="s">
        <v>73</v>
      </c>
      <c r="D3829">
        <v>80100000</v>
      </c>
      <c r="E3829">
        <v>105500000</v>
      </c>
      <c r="F3829">
        <v>1282200000</v>
      </c>
      <c r="G3829">
        <v>28500000</v>
      </c>
      <c r="H3829">
        <v>3700000</v>
      </c>
      <c r="I3829">
        <v>1600000</v>
      </c>
      <c r="J3829">
        <v>10800000</v>
      </c>
      <c r="K3829">
        <v>687800000</v>
      </c>
      <c r="L3829">
        <v>2000000</v>
      </c>
      <c r="M3829">
        <v>347700000</v>
      </c>
      <c r="N3829">
        <v>14300000</v>
      </c>
    </row>
    <row r="3830" spans="1:14" x14ac:dyDescent="0.25">
      <c r="A3830" s="21">
        <v>41852</v>
      </c>
      <c r="B3830" t="s">
        <v>72</v>
      </c>
      <c r="C3830" t="s">
        <v>84</v>
      </c>
      <c r="D3830">
        <v>9672700000</v>
      </c>
      <c r="E3830">
        <v>3100500000</v>
      </c>
      <c r="F3830">
        <v>40392200000</v>
      </c>
      <c r="G3830">
        <v>1125300000</v>
      </c>
      <c r="H3830">
        <v>1169300000</v>
      </c>
      <c r="I3830">
        <v>1354700000</v>
      </c>
      <c r="J3830">
        <v>395400000</v>
      </c>
      <c r="K3830">
        <v>14287200000</v>
      </c>
      <c r="L3830">
        <v>93900000</v>
      </c>
      <c r="M3830">
        <v>6064800000</v>
      </c>
      <c r="N3830">
        <v>2916200000</v>
      </c>
    </row>
    <row r="3831" spans="1:14" x14ac:dyDescent="0.25">
      <c r="A3831" s="21">
        <v>41852</v>
      </c>
      <c r="B3831" t="s">
        <v>72</v>
      </c>
      <c r="C3831" t="s">
        <v>76</v>
      </c>
      <c r="D3831">
        <v>16500000</v>
      </c>
      <c r="E3831">
        <v>38400000</v>
      </c>
      <c r="F3831">
        <v>5722500000</v>
      </c>
      <c r="G3831">
        <v>48200000</v>
      </c>
      <c r="H3831">
        <v>800000</v>
      </c>
      <c r="I3831">
        <v>300000</v>
      </c>
      <c r="J3831">
        <v>91600000</v>
      </c>
      <c r="K3831">
        <v>5280000000</v>
      </c>
      <c r="L3831">
        <v>200000</v>
      </c>
      <c r="M3831">
        <v>241800000</v>
      </c>
      <c r="N3831">
        <v>4800000</v>
      </c>
    </row>
    <row r="3832" spans="1:14" x14ac:dyDescent="0.25">
      <c r="A3832" s="21">
        <v>41852</v>
      </c>
      <c r="B3832" t="s">
        <v>72</v>
      </c>
      <c r="C3832" t="s">
        <v>77</v>
      </c>
      <c r="D3832">
        <v>285700000</v>
      </c>
      <c r="E3832">
        <v>226900000</v>
      </c>
      <c r="F3832">
        <v>4185700000</v>
      </c>
      <c r="G3832">
        <v>206500000</v>
      </c>
      <c r="H3832">
        <v>131500000</v>
      </c>
      <c r="I3832">
        <v>100700000</v>
      </c>
      <c r="J3832">
        <v>101800000</v>
      </c>
      <c r="K3832">
        <v>2064500000</v>
      </c>
      <c r="L3832">
        <v>45600000</v>
      </c>
      <c r="M3832">
        <v>829400000</v>
      </c>
      <c r="N3832">
        <v>192600000</v>
      </c>
    </row>
    <row r="3833" spans="1:14" x14ac:dyDescent="0.25">
      <c r="A3833" s="21">
        <v>41852</v>
      </c>
      <c r="B3833" t="s">
        <v>72</v>
      </c>
      <c r="C3833" t="s">
        <v>81</v>
      </c>
      <c r="D3833">
        <v>142300000</v>
      </c>
      <c r="E3833">
        <v>218300000</v>
      </c>
      <c r="F3833">
        <v>4525300000</v>
      </c>
      <c r="G3833">
        <v>87200000</v>
      </c>
      <c r="H3833">
        <v>25600000</v>
      </c>
      <c r="I3833">
        <v>2000000</v>
      </c>
      <c r="J3833">
        <v>15000000</v>
      </c>
      <c r="K3833">
        <v>2809700000</v>
      </c>
      <c r="L3833">
        <v>500000</v>
      </c>
      <c r="M3833">
        <v>1210500000</v>
      </c>
      <c r="N3833">
        <v>14300000</v>
      </c>
    </row>
    <row r="3834" spans="1:14" x14ac:dyDescent="0.25">
      <c r="A3834" s="21">
        <v>41852</v>
      </c>
      <c r="B3834" t="s">
        <v>72</v>
      </c>
      <c r="C3834" t="s">
        <v>78</v>
      </c>
      <c r="D3834">
        <v>287800000</v>
      </c>
      <c r="E3834">
        <v>1062100000</v>
      </c>
      <c r="F3834">
        <v>3067700000</v>
      </c>
      <c r="G3834">
        <v>46400000</v>
      </c>
      <c r="H3834">
        <v>179300000</v>
      </c>
      <c r="I3834">
        <v>15800000</v>
      </c>
      <c r="J3834">
        <v>62800000</v>
      </c>
      <c r="K3834">
        <v>545900000</v>
      </c>
      <c r="L3834">
        <v>300000</v>
      </c>
      <c r="M3834">
        <v>799900000</v>
      </c>
      <c r="N3834">
        <v>67300000</v>
      </c>
    </row>
    <row r="3835" spans="1:14" x14ac:dyDescent="0.25">
      <c r="A3835" s="21">
        <v>41852</v>
      </c>
      <c r="B3835" t="s">
        <v>72</v>
      </c>
      <c r="C3835" t="s">
        <v>82</v>
      </c>
      <c r="D3835">
        <v>746800000</v>
      </c>
      <c r="E3835">
        <v>79400000</v>
      </c>
      <c r="F3835">
        <v>2939400000</v>
      </c>
      <c r="G3835">
        <v>56300000</v>
      </c>
      <c r="H3835">
        <v>379900000</v>
      </c>
      <c r="I3835">
        <v>2000000</v>
      </c>
      <c r="J3835">
        <v>28400000</v>
      </c>
      <c r="K3835">
        <v>1140800000</v>
      </c>
      <c r="L3835">
        <v>7400000</v>
      </c>
      <c r="M3835">
        <v>439000000</v>
      </c>
      <c r="N3835">
        <v>59300000</v>
      </c>
    </row>
    <row r="3836" spans="1:14" x14ac:dyDescent="0.25">
      <c r="A3836" s="21">
        <v>41852</v>
      </c>
      <c r="B3836" t="s">
        <v>72</v>
      </c>
      <c r="C3836" t="s">
        <v>83</v>
      </c>
      <c r="D3836">
        <v>44800000</v>
      </c>
      <c r="E3836">
        <v>29300000</v>
      </c>
      <c r="F3836">
        <v>1425700000</v>
      </c>
      <c r="G3836">
        <v>51700000</v>
      </c>
      <c r="H3836">
        <v>700000</v>
      </c>
      <c r="I3836">
        <v>900000</v>
      </c>
      <c r="J3836">
        <v>5000000</v>
      </c>
      <c r="K3836">
        <v>335600000</v>
      </c>
      <c r="L3836">
        <v>13600000</v>
      </c>
      <c r="M3836">
        <v>943600000</v>
      </c>
      <c r="N3836">
        <v>400000</v>
      </c>
    </row>
    <row r="3837" spans="1:14" x14ac:dyDescent="0.25">
      <c r="A3837" s="21">
        <v>41852</v>
      </c>
      <c r="B3837" t="s">
        <v>72</v>
      </c>
      <c r="C3837" t="s">
        <v>73</v>
      </c>
      <c r="D3837">
        <v>70300000</v>
      </c>
      <c r="E3837">
        <v>103100000</v>
      </c>
      <c r="F3837">
        <v>1224800000</v>
      </c>
      <c r="G3837">
        <v>23500000</v>
      </c>
      <c r="H3837">
        <v>3600000</v>
      </c>
      <c r="I3837">
        <v>1000000</v>
      </c>
      <c r="J3837">
        <v>14100000</v>
      </c>
      <c r="K3837">
        <v>640700000</v>
      </c>
      <c r="L3837">
        <v>6200000</v>
      </c>
      <c r="M3837">
        <v>354900000</v>
      </c>
      <c r="N3837">
        <v>7000000</v>
      </c>
    </row>
    <row r="3838" spans="1:14" x14ac:dyDescent="0.25">
      <c r="A3838" s="21">
        <v>41852</v>
      </c>
      <c r="B3838" t="s">
        <v>72</v>
      </c>
      <c r="C3838" t="s">
        <v>75</v>
      </c>
      <c r="D3838">
        <v>252100000</v>
      </c>
      <c r="E3838">
        <v>131900000</v>
      </c>
      <c r="F3838">
        <v>1814700000</v>
      </c>
      <c r="G3838">
        <v>76700000</v>
      </c>
      <c r="H3838">
        <v>6700000</v>
      </c>
      <c r="I3838">
        <v>8300000</v>
      </c>
      <c r="J3838">
        <v>10000000</v>
      </c>
      <c r="K3838">
        <v>864200000</v>
      </c>
      <c r="L3838">
        <v>2100000</v>
      </c>
      <c r="M3838">
        <v>423900000</v>
      </c>
      <c r="N3838">
        <v>38700000</v>
      </c>
    </row>
    <row r="3839" spans="1:14" x14ac:dyDescent="0.25">
      <c r="A3839" s="21">
        <v>41852</v>
      </c>
      <c r="B3839" t="s">
        <v>72</v>
      </c>
      <c r="C3839" t="s">
        <v>80</v>
      </c>
      <c r="D3839">
        <v>583000000</v>
      </c>
      <c r="E3839">
        <v>215500000</v>
      </c>
      <c r="F3839">
        <v>2633300000</v>
      </c>
      <c r="G3839">
        <v>327400000</v>
      </c>
      <c r="H3839">
        <v>20800000</v>
      </c>
      <c r="I3839">
        <v>2300000</v>
      </c>
      <c r="J3839">
        <v>47000000</v>
      </c>
      <c r="K3839">
        <v>319500000</v>
      </c>
      <c r="L3839">
        <v>8200000</v>
      </c>
      <c r="M3839">
        <v>108900000</v>
      </c>
      <c r="N3839">
        <v>1000600000</v>
      </c>
    </row>
    <row r="3840" spans="1:14" x14ac:dyDescent="0.25">
      <c r="A3840" s="21">
        <v>41852</v>
      </c>
      <c r="B3840" t="s">
        <v>72</v>
      </c>
      <c r="C3840" t="s">
        <v>74</v>
      </c>
      <c r="D3840">
        <v>29100000</v>
      </c>
      <c r="E3840">
        <v>318500000</v>
      </c>
      <c r="F3840">
        <v>1512000000</v>
      </c>
      <c r="G3840">
        <v>4000000</v>
      </c>
      <c r="H3840">
        <v>21200000</v>
      </c>
      <c r="I3840">
        <v>197400000</v>
      </c>
      <c r="J3840">
        <v>6800000</v>
      </c>
      <c r="K3840">
        <v>43600000</v>
      </c>
      <c r="L3840">
        <v>200000</v>
      </c>
      <c r="M3840">
        <v>306100000</v>
      </c>
      <c r="N3840">
        <v>374200000</v>
      </c>
    </row>
    <row r="3841" spans="1:14" x14ac:dyDescent="0.25">
      <c r="A3841" s="21">
        <v>41852</v>
      </c>
      <c r="B3841" t="s">
        <v>72</v>
      </c>
      <c r="C3841" t="s">
        <v>79</v>
      </c>
      <c r="D3841">
        <v>7183000000</v>
      </c>
      <c r="E3841">
        <v>657000000</v>
      </c>
      <c r="F3841">
        <v>11040500000</v>
      </c>
      <c r="G3841">
        <v>168600000</v>
      </c>
      <c r="H3841">
        <v>395500000</v>
      </c>
      <c r="I3841">
        <v>1021800000</v>
      </c>
      <c r="J3841">
        <v>9900000</v>
      </c>
      <c r="K3841">
        <v>114200000</v>
      </c>
      <c r="L3841">
        <v>0</v>
      </c>
      <c r="M3841">
        <v>337200000</v>
      </c>
      <c r="N3841">
        <v>1153300000</v>
      </c>
    </row>
    <row r="3842" spans="1:14" x14ac:dyDescent="0.25">
      <c r="A3842" s="21">
        <v>41883</v>
      </c>
      <c r="B3842" t="s">
        <v>72</v>
      </c>
      <c r="C3842" t="s">
        <v>77</v>
      </c>
      <c r="D3842">
        <v>323000000</v>
      </c>
      <c r="E3842">
        <v>243300000</v>
      </c>
      <c r="F3842">
        <v>4847000000</v>
      </c>
      <c r="G3842">
        <v>184100000</v>
      </c>
      <c r="H3842">
        <v>144300000</v>
      </c>
      <c r="I3842">
        <v>64600000</v>
      </c>
      <c r="J3842">
        <v>98500000</v>
      </c>
      <c r="K3842">
        <v>2336200000</v>
      </c>
      <c r="L3842">
        <v>58000000</v>
      </c>
      <c r="M3842">
        <v>1019100000</v>
      </c>
      <c r="N3842">
        <v>375500000</v>
      </c>
    </row>
    <row r="3843" spans="1:14" x14ac:dyDescent="0.25">
      <c r="A3843" s="21">
        <v>41883</v>
      </c>
      <c r="B3843" t="s">
        <v>72</v>
      </c>
      <c r="C3843" t="s">
        <v>73</v>
      </c>
      <c r="D3843">
        <v>88500000</v>
      </c>
      <c r="E3843">
        <v>118400000</v>
      </c>
      <c r="F3843">
        <v>1355700000</v>
      </c>
      <c r="G3843">
        <v>27100000</v>
      </c>
      <c r="H3843">
        <v>3600000</v>
      </c>
      <c r="I3843">
        <v>800000</v>
      </c>
      <c r="J3843">
        <v>13300000</v>
      </c>
      <c r="K3843">
        <v>714700000</v>
      </c>
      <c r="L3843">
        <v>5600000</v>
      </c>
      <c r="M3843">
        <v>376700000</v>
      </c>
      <c r="N3843">
        <v>6800000</v>
      </c>
    </row>
    <row r="3844" spans="1:14" x14ac:dyDescent="0.25">
      <c r="A3844" s="21">
        <v>41883</v>
      </c>
      <c r="B3844" t="s">
        <v>72</v>
      </c>
      <c r="C3844" t="s">
        <v>74</v>
      </c>
      <c r="D3844">
        <v>26400000</v>
      </c>
      <c r="E3844">
        <v>343300000</v>
      </c>
      <c r="F3844">
        <v>1783600000</v>
      </c>
      <c r="G3844">
        <v>52100000</v>
      </c>
      <c r="H3844">
        <v>14500000</v>
      </c>
      <c r="I3844">
        <v>234700000</v>
      </c>
      <c r="J3844">
        <v>5500000</v>
      </c>
      <c r="K3844">
        <v>97200000</v>
      </c>
      <c r="L3844">
        <v>300000</v>
      </c>
      <c r="M3844">
        <v>388600000</v>
      </c>
      <c r="N3844">
        <v>382800000</v>
      </c>
    </row>
    <row r="3845" spans="1:14" x14ac:dyDescent="0.25">
      <c r="A3845" s="21">
        <v>41883</v>
      </c>
      <c r="B3845" t="s">
        <v>72</v>
      </c>
      <c r="C3845" t="s">
        <v>84</v>
      </c>
      <c r="D3845">
        <v>10715500000</v>
      </c>
      <c r="E3845">
        <v>3021500000</v>
      </c>
      <c r="F3845">
        <v>43043000000</v>
      </c>
      <c r="G3845">
        <v>1076900000</v>
      </c>
      <c r="H3845">
        <v>980000000</v>
      </c>
      <c r="I3845">
        <v>719700000</v>
      </c>
      <c r="J3845">
        <v>387400000</v>
      </c>
      <c r="K3845">
        <v>16303500000</v>
      </c>
      <c r="L3845">
        <v>97800000</v>
      </c>
      <c r="M3845">
        <v>6769800000</v>
      </c>
      <c r="N3845">
        <v>2731600000</v>
      </c>
    </row>
    <row r="3846" spans="1:14" x14ac:dyDescent="0.25">
      <c r="A3846" s="21">
        <v>41883</v>
      </c>
      <c r="B3846" t="s">
        <v>72</v>
      </c>
      <c r="C3846" t="s">
        <v>75</v>
      </c>
      <c r="D3846">
        <v>299200000</v>
      </c>
      <c r="E3846">
        <v>135100000</v>
      </c>
      <c r="F3846">
        <v>1966100000</v>
      </c>
      <c r="G3846">
        <v>88900000</v>
      </c>
      <c r="H3846">
        <v>11300000</v>
      </c>
      <c r="I3846">
        <v>1100000</v>
      </c>
      <c r="J3846">
        <v>9600000</v>
      </c>
      <c r="K3846">
        <v>992600000</v>
      </c>
      <c r="L3846">
        <v>1900000</v>
      </c>
      <c r="M3846">
        <v>382400000</v>
      </c>
      <c r="N3846">
        <v>43900000</v>
      </c>
    </row>
    <row r="3847" spans="1:14" x14ac:dyDescent="0.25">
      <c r="A3847" s="21">
        <v>41883</v>
      </c>
      <c r="B3847" t="s">
        <v>72</v>
      </c>
      <c r="C3847" t="s">
        <v>79</v>
      </c>
      <c r="D3847">
        <v>8152100000</v>
      </c>
      <c r="E3847">
        <v>612000000</v>
      </c>
      <c r="F3847">
        <v>11100000000</v>
      </c>
      <c r="G3847">
        <v>118800000</v>
      </c>
      <c r="H3847">
        <v>275500000</v>
      </c>
      <c r="I3847">
        <v>403000000</v>
      </c>
      <c r="J3847">
        <v>2000000</v>
      </c>
      <c r="K3847">
        <v>186600000</v>
      </c>
      <c r="L3847">
        <v>0</v>
      </c>
      <c r="M3847">
        <v>339900000</v>
      </c>
      <c r="N3847">
        <v>1010000000</v>
      </c>
    </row>
    <row r="3848" spans="1:14" x14ac:dyDescent="0.25">
      <c r="A3848" s="21">
        <v>41883</v>
      </c>
      <c r="B3848" t="s">
        <v>72</v>
      </c>
      <c r="C3848" t="s">
        <v>81</v>
      </c>
      <c r="D3848">
        <v>164100000</v>
      </c>
      <c r="E3848">
        <v>223100000</v>
      </c>
      <c r="F3848">
        <v>5234600000</v>
      </c>
      <c r="G3848">
        <v>85000000</v>
      </c>
      <c r="H3848">
        <v>37200000</v>
      </c>
      <c r="I3848">
        <v>1500000</v>
      </c>
      <c r="J3848">
        <v>15100000</v>
      </c>
      <c r="K3848">
        <v>3449000000</v>
      </c>
      <c r="L3848">
        <v>100000</v>
      </c>
      <c r="M3848">
        <v>1233900000</v>
      </c>
      <c r="N3848">
        <v>25300000</v>
      </c>
    </row>
    <row r="3849" spans="1:14" x14ac:dyDescent="0.25">
      <c r="A3849" s="21">
        <v>41883</v>
      </c>
      <c r="B3849" t="s">
        <v>72</v>
      </c>
      <c r="C3849" t="s">
        <v>80</v>
      </c>
      <c r="D3849">
        <v>487400000</v>
      </c>
      <c r="E3849">
        <v>137300000</v>
      </c>
      <c r="F3849">
        <v>2237600000</v>
      </c>
      <c r="G3849">
        <v>286000000</v>
      </c>
      <c r="H3849">
        <v>19000000</v>
      </c>
      <c r="I3849">
        <v>1800000</v>
      </c>
      <c r="J3849">
        <v>45400000</v>
      </c>
      <c r="K3849">
        <v>322800000</v>
      </c>
      <c r="L3849">
        <v>8400000</v>
      </c>
      <c r="M3849">
        <v>142700000</v>
      </c>
      <c r="N3849">
        <v>786900000</v>
      </c>
    </row>
    <row r="3850" spans="1:14" x14ac:dyDescent="0.25">
      <c r="A3850" s="21">
        <v>41883</v>
      </c>
      <c r="B3850" t="s">
        <v>72</v>
      </c>
      <c r="C3850" t="s">
        <v>78</v>
      </c>
      <c r="D3850">
        <v>280200000</v>
      </c>
      <c r="E3850">
        <v>1060900000</v>
      </c>
      <c r="F3850">
        <v>3102700000</v>
      </c>
      <c r="G3850">
        <v>45300000</v>
      </c>
      <c r="H3850">
        <v>165700000</v>
      </c>
      <c r="I3850">
        <v>8600000</v>
      </c>
      <c r="J3850">
        <v>61700000</v>
      </c>
      <c r="K3850">
        <v>551000000</v>
      </c>
      <c r="L3850">
        <v>1000000</v>
      </c>
      <c r="M3850">
        <v>871500000</v>
      </c>
      <c r="N3850">
        <v>56800000</v>
      </c>
    </row>
    <row r="3851" spans="1:14" x14ac:dyDescent="0.25">
      <c r="A3851" s="21">
        <v>41883</v>
      </c>
      <c r="B3851" t="s">
        <v>72</v>
      </c>
      <c r="C3851" t="s">
        <v>82</v>
      </c>
      <c r="D3851">
        <v>788500000</v>
      </c>
      <c r="E3851">
        <v>70700000</v>
      </c>
      <c r="F3851">
        <v>2849000000</v>
      </c>
      <c r="G3851">
        <v>53200000</v>
      </c>
      <c r="H3851">
        <v>303500000</v>
      </c>
      <c r="I3851">
        <v>700000</v>
      </c>
      <c r="J3851">
        <v>33900000</v>
      </c>
      <c r="K3851">
        <v>1150400000</v>
      </c>
      <c r="L3851">
        <v>3300000</v>
      </c>
      <c r="M3851">
        <v>416900000</v>
      </c>
      <c r="N3851">
        <v>28000000</v>
      </c>
    </row>
    <row r="3852" spans="1:14" x14ac:dyDescent="0.25">
      <c r="A3852" s="21">
        <v>41883</v>
      </c>
      <c r="B3852" t="s">
        <v>72</v>
      </c>
      <c r="C3852" t="s">
        <v>76</v>
      </c>
      <c r="D3852">
        <v>28100000</v>
      </c>
      <c r="E3852">
        <v>31200000</v>
      </c>
      <c r="F3852">
        <v>6487900000</v>
      </c>
      <c r="G3852">
        <v>56500000</v>
      </c>
      <c r="H3852">
        <v>900000</v>
      </c>
      <c r="I3852">
        <v>100000</v>
      </c>
      <c r="J3852">
        <v>93200000</v>
      </c>
      <c r="K3852">
        <v>6012000000</v>
      </c>
      <c r="L3852">
        <v>300000</v>
      </c>
      <c r="M3852">
        <v>256200000</v>
      </c>
      <c r="N3852">
        <v>9300000</v>
      </c>
    </row>
    <row r="3853" spans="1:14" x14ac:dyDescent="0.25">
      <c r="A3853" s="21">
        <v>41883</v>
      </c>
      <c r="B3853" t="s">
        <v>72</v>
      </c>
      <c r="C3853" t="s">
        <v>83</v>
      </c>
      <c r="D3853">
        <v>48900000</v>
      </c>
      <c r="E3853">
        <v>23700000</v>
      </c>
      <c r="F3853">
        <v>1761800000</v>
      </c>
      <c r="G3853">
        <v>57400000</v>
      </c>
      <c r="H3853">
        <v>800000</v>
      </c>
      <c r="I3853">
        <v>800000</v>
      </c>
      <c r="J3853">
        <v>6600000</v>
      </c>
      <c r="K3853">
        <v>350700000</v>
      </c>
      <c r="L3853">
        <v>6500000</v>
      </c>
      <c r="M3853">
        <v>1264000000</v>
      </c>
      <c r="N3853">
        <v>2500000</v>
      </c>
    </row>
    <row r="3854" spans="1:14" x14ac:dyDescent="0.25">
      <c r="A3854" s="21">
        <v>41913</v>
      </c>
      <c r="B3854" t="s">
        <v>72</v>
      </c>
      <c r="C3854" t="s">
        <v>76</v>
      </c>
      <c r="D3854">
        <v>28200000</v>
      </c>
      <c r="E3854">
        <v>37800000</v>
      </c>
      <c r="F3854">
        <v>6667300000</v>
      </c>
      <c r="G3854">
        <v>65500000</v>
      </c>
      <c r="H3854">
        <v>1000000</v>
      </c>
      <c r="I3854">
        <v>100000</v>
      </c>
      <c r="J3854">
        <v>95700000</v>
      </c>
      <c r="K3854">
        <v>6145900000</v>
      </c>
      <c r="L3854">
        <v>100000</v>
      </c>
      <c r="M3854">
        <v>287700000</v>
      </c>
      <c r="N3854">
        <v>5000000</v>
      </c>
    </row>
    <row r="3855" spans="1:14" x14ac:dyDescent="0.25">
      <c r="A3855" s="21">
        <v>41913</v>
      </c>
      <c r="B3855" t="s">
        <v>72</v>
      </c>
      <c r="C3855" t="s">
        <v>74</v>
      </c>
      <c r="D3855">
        <v>39500000</v>
      </c>
      <c r="E3855">
        <v>269100000</v>
      </c>
      <c r="F3855">
        <v>1731200000</v>
      </c>
      <c r="G3855">
        <v>28600000</v>
      </c>
      <c r="H3855">
        <v>39500000</v>
      </c>
      <c r="I3855">
        <v>159800000</v>
      </c>
      <c r="J3855">
        <v>7800000</v>
      </c>
      <c r="K3855">
        <v>87600000</v>
      </c>
      <c r="L3855">
        <v>400000</v>
      </c>
      <c r="M3855">
        <v>401000000</v>
      </c>
      <c r="N3855">
        <v>507700000</v>
      </c>
    </row>
    <row r="3856" spans="1:14" x14ac:dyDescent="0.25">
      <c r="A3856" s="21">
        <v>41913</v>
      </c>
      <c r="B3856" t="s">
        <v>72</v>
      </c>
      <c r="C3856" t="s">
        <v>73</v>
      </c>
      <c r="D3856">
        <v>83000000</v>
      </c>
      <c r="E3856">
        <v>125200000</v>
      </c>
      <c r="F3856">
        <v>1441900000</v>
      </c>
      <c r="G3856">
        <v>28900000</v>
      </c>
      <c r="H3856">
        <v>4200000</v>
      </c>
      <c r="I3856">
        <v>600000</v>
      </c>
      <c r="J3856">
        <v>14800000</v>
      </c>
      <c r="K3856">
        <v>771000000</v>
      </c>
      <c r="L3856">
        <v>1000000</v>
      </c>
      <c r="M3856">
        <v>399400000</v>
      </c>
      <c r="N3856">
        <v>13600000</v>
      </c>
    </row>
    <row r="3857" spans="1:14" x14ac:dyDescent="0.25">
      <c r="A3857" s="21">
        <v>41913</v>
      </c>
      <c r="B3857" t="s">
        <v>72</v>
      </c>
      <c r="C3857" t="s">
        <v>84</v>
      </c>
      <c r="D3857">
        <v>10720900000</v>
      </c>
      <c r="E3857">
        <v>3167200000</v>
      </c>
      <c r="F3857">
        <v>43675600000</v>
      </c>
      <c r="G3857">
        <v>1185000000</v>
      </c>
      <c r="H3857">
        <v>745200000</v>
      </c>
      <c r="I3857">
        <v>769900000</v>
      </c>
      <c r="J3857">
        <v>377200000</v>
      </c>
      <c r="K3857">
        <v>16433400000</v>
      </c>
      <c r="L3857">
        <v>112800000</v>
      </c>
      <c r="M3857">
        <v>6924100000</v>
      </c>
      <c r="N3857">
        <v>3045700000</v>
      </c>
    </row>
    <row r="3858" spans="1:14" x14ac:dyDescent="0.25">
      <c r="A3858" s="21">
        <v>41913</v>
      </c>
      <c r="B3858" t="s">
        <v>72</v>
      </c>
      <c r="C3858" t="s">
        <v>81</v>
      </c>
      <c r="D3858">
        <v>154700000</v>
      </c>
      <c r="E3858">
        <v>241900000</v>
      </c>
      <c r="F3858">
        <v>5221600000</v>
      </c>
      <c r="G3858">
        <v>124200000</v>
      </c>
      <c r="H3858">
        <v>22800000</v>
      </c>
      <c r="I3858">
        <v>1600000</v>
      </c>
      <c r="J3858">
        <v>15100000</v>
      </c>
      <c r="K3858">
        <v>3280100000</v>
      </c>
      <c r="L3858">
        <v>200000</v>
      </c>
      <c r="M3858">
        <v>1333500000</v>
      </c>
      <c r="N3858">
        <v>47600000</v>
      </c>
    </row>
    <row r="3859" spans="1:14" x14ac:dyDescent="0.25">
      <c r="A3859" s="21">
        <v>41913</v>
      </c>
      <c r="B3859" t="s">
        <v>72</v>
      </c>
      <c r="C3859" t="s">
        <v>75</v>
      </c>
      <c r="D3859">
        <v>340900000</v>
      </c>
      <c r="E3859">
        <v>158600000</v>
      </c>
      <c r="F3859">
        <v>2114600000</v>
      </c>
      <c r="G3859">
        <v>109900000</v>
      </c>
      <c r="H3859">
        <v>7400000</v>
      </c>
      <c r="I3859">
        <v>1200000</v>
      </c>
      <c r="J3859">
        <v>13000000</v>
      </c>
      <c r="K3859">
        <v>1013000000</v>
      </c>
      <c r="L3859">
        <v>1600000</v>
      </c>
      <c r="M3859">
        <v>419900000</v>
      </c>
      <c r="N3859">
        <v>45900000</v>
      </c>
    </row>
    <row r="3860" spans="1:14" x14ac:dyDescent="0.25">
      <c r="A3860" s="21">
        <v>41913</v>
      </c>
      <c r="B3860" t="s">
        <v>72</v>
      </c>
      <c r="C3860" t="s">
        <v>79</v>
      </c>
      <c r="D3860">
        <v>8032700000</v>
      </c>
      <c r="E3860">
        <v>617800000</v>
      </c>
      <c r="F3860">
        <v>10922200000</v>
      </c>
      <c r="G3860">
        <v>80600000</v>
      </c>
      <c r="H3860">
        <v>155000000</v>
      </c>
      <c r="I3860">
        <v>540800000</v>
      </c>
      <c r="J3860">
        <v>1200000</v>
      </c>
      <c r="K3860">
        <v>165700000</v>
      </c>
      <c r="L3860">
        <v>0</v>
      </c>
      <c r="M3860">
        <v>262700000</v>
      </c>
      <c r="N3860">
        <v>1065800000</v>
      </c>
    </row>
    <row r="3861" spans="1:14" x14ac:dyDescent="0.25">
      <c r="A3861" s="21">
        <v>41913</v>
      </c>
      <c r="B3861" t="s">
        <v>72</v>
      </c>
      <c r="C3861" t="s">
        <v>83</v>
      </c>
      <c r="D3861">
        <v>63100000</v>
      </c>
      <c r="E3861">
        <v>57500000</v>
      </c>
      <c r="F3861">
        <v>1716000000</v>
      </c>
      <c r="G3861">
        <v>53600000</v>
      </c>
      <c r="H3861">
        <v>1300000</v>
      </c>
      <c r="I3861">
        <v>1000000</v>
      </c>
      <c r="J3861">
        <v>5700000</v>
      </c>
      <c r="K3861">
        <v>318100000</v>
      </c>
      <c r="L3861">
        <v>15200000</v>
      </c>
      <c r="M3861">
        <v>1200600000</v>
      </c>
      <c r="N3861">
        <v>100000</v>
      </c>
    </row>
    <row r="3862" spans="1:14" x14ac:dyDescent="0.25">
      <c r="A3862" s="21">
        <v>41913</v>
      </c>
      <c r="B3862" t="s">
        <v>72</v>
      </c>
      <c r="C3862" t="s">
        <v>80</v>
      </c>
      <c r="D3862">
        <v>532000000</v>
      </c>
      <c r="E3862">
        <v>142000000</v>
      </c>
      <c r="F3862">
        <v>2691700000</v>
      </c>
      <c r="G3862">
        <v>389900000</v>
      </c>
      <c r="H3862">
        <v>22800000</v>
      </c>
      <c r="I3862">
        <v>900000</v>
      </c>
      <c r="J3862">
        <v>31500000</v>
      </c>
      <c r="K3862">
        <v>435000000</v>
      </c>
      <c r="L3862">
        <v>11700000</v>
      </c>
      <c r="M3862">
        <v>207700000</v>
      </c>
      <c r="N3862">
        <v>918000000</v>
      </c>
    </row>
    <row r="3863" spans="1:14" x14ac:dyDescent="0.25">
      <c r="A3863" s="21">
        <v>41913</v>
      </c>
      <c r="B3863" t="s">
        <v>72</v>
      </c>
      <c r="C3863" t="s">
        <v>77</v>
      </c>
      <c r="D3863">
        <v>341900000</v>
      </c>
      <c r="E3863">
        <v>276100000</v>
      </c>
      <c r="F3863">
        <v>4930500000</v>
      </c>
      <c r="G3863">
        <v>187700000</v>
      </c>
      <c r="H3863">
        <v>158700000</v>
      </c>
      <c r="I3863">
        <v>50700000</v>
      </c>
      <c r="J3863">
        <v>100000000</v>
      </c>
      <c r="K3863">
        <v>2342900000</v>
      </c>
      <c r="L3863">
        <v>63200000</v>
      </c>
      <c r="M3863">
        <v>1060200000</v>
      </c>
      <c r="N3863">
        <v>348700000</v>
      </c>
    </row>
    <row r="3864" spans="1:14" x14ac:dyDescent="0.25">
      <c r="A3864" s="21">
        <v>41913</v>
      </c>
      <c r="B3864" t="s">
        <v>72</v>
      </c>
      <c r="C3864" t="s">
        <v>82</v>
      </c>
      <c r="D3864">
        <v>780100000</v>
      </c>
      <c r="E3864">
        <v>83100000</v>
      </c>
      <c r="F3864">
        <v>2672800000</v>
      </c>
      <c r="G3864">
        <v>55200000</v>
      </c>
      <c r="H3864">
        <v>144900000</v>
      </c>
      <c r="I3864">
        <v>0</v>
      </c>
      <c r="J3864">
        <v>30700000</v>
      </c>
      <c r="K3864">
        <v>1141000000</v>
      </c>
      <c r="L3864">
        <v>8000000</v>
      </c>
      <c r="M3864">
        <v>414100000</v>
      </c>
      <c r="N3864">
        <v>15500000</v>
      </c>
    </row>
    <row r="3865" spans="1:14" x14ac:dyDescent="0.25">
      <c r="A3865" s="21">
        <v>41913</v>
      </c>
      <c r="B3865" t="s">
        <v>72</v>
      </c>
      <c r="C3865" t="s">
        <v>78</v>
      </c>
      <c r="D3865">
        <v>295700000</v>
      </c>
      <c r="E3865">
        <v>1129300000</v>
      </c>
      <c r="F3865">
        <v>3246100000</v>
      </c>
      <c r="G3865">
        <v>44200000</v>
      </c>
      <c r="H3865">
        <v>183700000</v>
      </c>
      <c r="I3865">
        <v>11500000</v>
      </c>
      <c r="J3865">
        <v>58900000</v>
      </c>
      <c r="K3865">
        <v>586600000</v>
      </c>
      <c r="L3865">
        <v>1300000</v>
      </c>
      <c r="M3865">
        <v>861100000</v>
      </c>
      <c r="N3865">
        <v>73600000</v>
      </c>
    </row>
    <row r="3866" spans="1:14" x14ac:dyDescent="0.25">
      <c r="A3866" s="21">
        <v>41944</v>
      </c>
      <c r="B3866" t="s">
        <v>72</v>
      </c>
      <c r="C3866" t="s">
        <v>77</v>
      </c>
      <c r="D3866">
        <v>320400000</v>
      </c>
      <c r="E3866">
        <v>234500000</v>
      </c>
      <c r="F3866">
        <v>4412700000</v>
      </c>
      <c r="G3866">
        <v>170000000</v>
      </c>
      <c r="H3866">
        <v>139500000</v>
      </c>
      <c r="I3866">
        <v>43300000</v>
      </c>
      <c r="J3866">
        <v>75200000</v>
      </c>
      <c r="K3866">
        <v>2173900000</v>
      </c>
      <c r="L3866">
        <v>48700000</v>
      </c>
      <c r="M3866">
        <v>942600000</v>
      </c>
      <c r="N3866">
        <v>264300000</v>
      </c>
    </row>
    <row r="3867" spans="1:14" x14ac:dyDescent="0.25">
      <c r="A3867" s="21">
        <v>41944</v>
      </c>
      <c r="B3867" t="s">
        <v>72</v>
      </c>
      <c r="C3867" t="s">
        <v>73</v>
      </c>
      <c r="D3867">
        <v>80300000</v>
      </c>
      <c r="E3867">
        <v>118300000</v>
      </c>
      <c r="F3867">
        <v>1311100000</v>
      </c>
      <c r="G3867">
        <v>23400000</v>
      </c>
      <c r="H3867">
        <v>4300000</v>
      </c>
      <c r="I3867">
        <v>600000</v>
      </c>
      <c r="J3867">
        <v>11600000</v>
      </c>
      <c r="K3867">
        <v>703300000</v>
      </c>
      <c r="L3867">
        <v>2300000</v>
      </c>
      <c r="M3867">
        <v>357600000</v>
      </c>
      <c r="N3867">
        <v>9000000</v>
      </c>
    </row>
    <row r="3868" spans="1:14" x14ac:dyDescent="0.25">
      <c r="A3868" s="21">
        <v>41944</v>
      </c>
      <c r="B3868" t="s">
        <v>72</v>
      </c>
      <c r="C3868" t="s">
        <v>75</v>
      </c>
      <c r="D3868">
        <v>272400000</v>
      </c>
      <c r="E3868">
        <v>128800000</v>
      </c>
      <c r="F3868">
        <v>1921000000</v>
      </c>
      <c r="G3868">
        <v>100900000</v>
      </c>
      <c r="H3868">
        <v>11400000</v>
      </c>
      <c r="I3868">
        <v>700000</v>
      </c>
      <c r="J3868">
        <v>8200000</v>
      </c>
      <c r="K3868">
        <v>985900000</v>
      </c>
      <c r="L3868">
        <v>1800000</v>
      </c>
      <c r="M3868">
        <v>381400000</v>
      </c>
      <c r="N3868">
        <v>29300000</v>
      </c>
    </row>
    <row r="3869" spans="1:14" x14ac:dyDescent="0.25">
      <c r="A3869" s="21">
        <v>41944</v>
      </c>
      <c r="B3869" t="s">
        <v>72</v>
      </c>
      <c r="C3869" t="s">
        <v>83</v>
      </c>
      <c r="D3869">
        <v>39100000</v>
      </c>
      <c r="E3869">
        <v>38300000</v>
      </c>
      <c r="F3869">
        <v>1500400000</v>
      </c>
      <c r="G3869">
        <v>57900000</v>
      </c>
      <c r="H3869">
        <v>1400000</v>
      </c>
      <c r="I3869">
        <v>900000</v>
      </c>
      <c r="J3869">
        <v>4800000</v>
      </c>
      <c r="K3869">
        <v>293000000</v>
      </c>
      <c r="L3869">
        <v>7100000</v>
      </c>
      <c r="M3869">
        <v>1057600000</v>
      </c>
      <c r="N3869">
        <v>100000</v>
      </c>
    </row>
    <row r="3870" spans="1:14" x14ac:dyDescent="0.25">
      <c r="A3870" s="21">
        <v>41944</v>
      </c>
      <c r="B3870" t="s">
        <v>72</v>
      </c>
      <c r="C3870" t="s">
        <v>81</v>
      </c>
      <c r="D3870">
        <v>150500000</v>
      </c>
      <c r="E3870">
        <v>180600000</v>
      </c>
      <c r="F3870">
        <v>4536400000</v>
      </c>
      <c r="G3870">
        <v>115500000</v>
      </c>
      <c r="H3870">
        <v>62300000</v>
      </c>
      <c r="I3870">
        <v>400000</v>
      </c>
      <c r="J3870">
        <v>25500000</v>
      </c>
      <c r="K3870">
        <v>2787000000</v>
      </c>
      <c r="L3870">
        <v>400000</v>
      </c>
      <c r="M3870">
        <v>1160300000</v>
      </c>
      <c r="N3870">
        <v>53800000</v>
      </c>
    </row>
    <row r="3871" spans="1:14" x14ac:dyDescent="0.25">
      <c r="A3871" s="21">
        <v>41944</v>
      </c>
      <c r="B3871" t="s">
        <v>72</v>
      </c>
      <c r="C3871" t="s">
        <v>84</v>
      </c>
      <c r="D3871">
        <v>9034700000</v>
      </c>
      <c r="E3871">
        <v>2733300000</v>
      </c>
      <c r="F3871">
        <v>39478800000</v>
      </c>
      <c r="G3871">
        <v>1126500000</v>
      </c>
      <c r="H3871">
        <v>1064700000</v>
      </c>
      <c r="I3871">
        <v>780300000</v>
      </c>
      <c r="J3871">
        <v>365900000</v>
      </c>
      <c r="K3871">
        <v>15262500000</v>
      </c>
      <c r="L3871">
        <v>86100000</v>
      </c>
      <c r="M3871">
        <v>6101000000</v>
      </c>
      <c r="N3871">
        <v>2771700000</v>
      </c>
    </row>
    <row r="3872" spans="1:14" x14ac:dyDescent="0.25">
      <c r="A3872" s="21">
        <v>41944</v>
      </c>
      <c r="B3872" t="s">
        <v>72</v>
      </c>
      <c r="C3872" t="s">
        <v>82</v>
      </c>
      <c r="D3872">
        <v>765600000</v>
      </c>
      <c r="E3872">
        <v>87700000</v>
      </c>
      <c r="F3872">
        <v>2731600000</v>
      </c>
      <c r="G3872">
        <v>52800000</v>
      </c>
      <c r="H3872">
        <v>347800000</v>
      </c>
      <c r="I3872">
        <v>0</v>
      </c>
      <c r="J3872">
        <v>27200000</v>
      </c>
      <c r="K3872">
        <v>1049900000</v>
      </c>
      <c r="L3872">
        <v>800000</v>
      </c>
      <c r="M3872">
        <v>383500000</v>
      </c>
      <c r="N3872">
        <v>16300000</v>
      </c>
    </row>
    <row r="3873" spans="1:14" x14ac:dyDescent="0.25">
      <c r="A3873" s="21">
        <v>41944</v>
      </c>
      <c r="B3873" t="s">
        <v>72</v>
      </c>
      <c r="C3873" t="s">
        <v>74</v>
      </c>
      <c r="D3873">
        <v>39200000</v>
      </c>
      <c r="E3873">
        <v>239400000</v>
      </c>
      <c r="F3873">
        <v>1368700000</v>
      </c>
      <c r="G3873">
        <v>5000000</v>
      </c>
      <c r="H3873">
        <v>12900000</v>
      </c>
      <c r="I3873">
        <v>125300000</v>
      </c>
      <c r="J3873">
        <v>3600000</v>
      </c>
      <c r="K3873">
        <v>111300000</v>
      </c>
      <c r="L3873">
        <v>500000</v>
      </c>
      <c r="M3873">
        <v>243400000</v>
      </c>
      <c r="N3873">
        <v>437100000</v>
      </c>
    </row>
    <row r="3874" spans="1:14" x14ac:dyDescent="0.25">
      <c r="A3874" s="21">
        <v>41944</v>
      </c>
      <c r="B3874" t="s">
        <v>72</v>
      </c>
      <c r="C3874" t="s">
        <v>80</v>
      </c>
      <c r="D3874">
        <v>514900000</v>
      </c>
      <c r="E3874">
        <v>149000000</v>
      </c>
      <c r="F3874">
        <v>2818100000</v>
      </c>
      <c r="G3874">
        <v>346300000</v>
      </c>
      <c r="H3874">
        <v>33700000</v>
      </c>
      <c r="I3874">
        <v>300000</v>
      </c>
      <c r="J3874">
        <v>37200000</v>
      </c>
      <c r="K3874">
        <v>519600000</v>
      </c>
      <c r="L3874">
        <v>13200000</v>
      </c>
      <c r="M3874">
        <v>222500000</v>
      </c>
      <c r="N3874">
        <v>981200000</v>
      </c>
    </row>
    <row r="3875" spans="1:14" x14ac:dyDescent="0.25">
      <c r="A3875" s="21">
        <v>41944</v>
      </c>
      <c r="B3875" t="s">
        <v>72</v>
      </c>
      <c r="C3875" t="s">
        <v>78</v>
      </c>
      <c r="D3875">
        <v>292700000</v>
      </c>
      <c r="E3875">
        <v>981500000</v>
      </c>
      <c r="F3875">
        <v>2913000000</v>
      </c>
      <c r="G3875">
        <v>37600000</v>
      </c>
      <c r="H3875">
        <v>151500000</v>
      </c>
      <c r="I3875">
        <v>9800000</v>
      </c>
      <c r="J3875">
        <v>58000000</v>
      </c>
      <c r="K3875">
        <v>545800000</v>
      </c>
      <c r="L3875">
        <v>1400000</v>
      </c>
      <c r="M3875">
        <v>772800000</v>
      </c>
      <c r="N3875">
        <v>61900000</v>
      </c>
    </row>
    <row r="3876" spans="1:14" x14ac:dyDescent="0.25">
      <c r="A3876" s="21">
        <v>41944</v>
      </c>
      <c r="B3876" t="s">
        <v>72</v>
      </c>
      <c r="C3876" t="s">
        <v>76</v>
      </c>
      <c r="D3876">
        <v>26100000</v>
      </c>
      <c r="E3876">
        <v>29000000</v>
      </c>
      <c r="F3876">
        <v>6283000000</v>
      </c>
      <c r="G3876">
        <v>60300000</v>
      </c>
      <c r="H3876">
        <v>800000</v>
      </c>
      <c r="I3876">
        <v>200000</v>
      </c>
      <c r="J3876">
        <v>97000000</v>
      </c>
      <c r="K3876">
        <v>5816000000</v>
      </c>
      <c r="L3876">
        <v>600000</v>
      </c>
      <c r="M3876">
        <v>246300000</v>
      </c>
      <c r="N3876">
        <v>6800000</v>
      </c>
    </row>
    <row r="3877" spans="1:14" x14ac:dyDescent="0.25">
      <c r="A3877" s="21">
        <v>41944</v>
      </c>
      <c r="B3877" t="s">
        <v>72</v>
      </c>
      <c r="C3877" t="s">
        <v>79</v>
      </c>
      <c r="D3877">
        <v>6513400000</v>
      </c>
      <c r="E3877">
        <v>526900000</v>
      </c>
      <c r="F3877">
        <v>9385200000</v>
      </c>
      <c r="G3877">
        <v>136600000</v>
      </c>
      <c r="H3877">
        <v>296300000</v>
      </c>
      <c r="I3877">
        <v>597300000</v>
      </c>
      <c r="J3877">
        <v>14700000</v>
      </c>
      <c r="K3877">
        <v>147200000</v>
      </c>
      <c r="L3877">
        <v>0</v>
      </c>
      <c r="M3877">
        <v>244000000</v>
      </c>
      <c r="N3877">
        <v>908800000</v>
      </c>
    </row>
    <row r="3878" spans="1:14" x14ac:dyDescent="0.25">
      <c r="A3878" s="21">
        <v>41974</v>
      </c>
      <c r="B3878" t="s">
        <v>72</v>
      </c>
      <c r="C3878" t="s">
        <v>74</v>
      </c>
      <c r="D3878">
        <v>26400000</v>
      </c>
      <c r="E3878">
        <v>299700000</v>
      </c>
      <c r="F3878">
        <v>1577200000</v>
      </c>
      <c r="G3878">
        <v>3600000</v>
      </c>
      <c r="H3878">
        <v>33500000</v>
      </c>
      <c r="I3878">
        <v>211000000</v>
      </c>
      <c r="J3878">
        <v>3300000</v>
      </c>
      <c r="K3878">
        <v>58000000</v>
      </c>
      <c r="L3878">
        <v>200000</v>
      </c>
      <c r="M3878">
        <v>326800000</v>
      </c>
      <c r="N3878">
        <v>567900000</v>
      </c>
    </row>
    <row r="3879" spans="1:14" x14ac:dyDescent="0.25">
      <c r="A3879" s="21">
        <v>41974</v>
      </c>
      <c r="B3879" t="s">
        <v>72</v>
      </c>
      <c r="C3879" t="s">
        <v>77</v>
      </c>
      <c r="D3879">
        <v>286700000</v>
      </c>
      <c r="E3879">
        <v>240600000</v>
      </c>
      <c r="F3879">
        <v>4440700000</v>
      </c>
      <c r="G3879">
        <v>175700000</v>
      </c>
      <c r="H3879">
        <v>137600000</v>
      </c>
      <c r="I3879">
        <v>37000000</v>
      </c>
      <c r="J3879">
        <v>72300000</v>
      </c>
      <c r="K3879">
        <v>2155700000</v>
      </c>
      <c r="L3879">
        <v>47900000</v>
      </c>
      <c r="M3879">
        <v>939200000</v>
      </c>
      <c r="N3879">
        <v>347500000</v>
      </c>
    </row>
    <row r="3880" spans="1:14" x14ac:dyDescent="0.25">
      <c r="A3880" s="21">
        <v>41974</v>
      </c>
      <c r="B3880" t="s">
        <v>72</v>
      </c>
      <c r="C3880" t="s">
        <v>80</v>
      </c>
      <c r="D3880">
        <v>428500000</v>
      </c>
      <c r="E3880">
        <v>86900000</v>
      </c>
      <c r="F3880">
        <v>2700100000</v>
      </c>
      <c r="G3880">
        <v>287800000</v>
      </c>
      <c r="H3880">
        <v>44100000</v>
      </c>
      <c r="I3880">
        <v>1600000</v>
      </c>
      <c r="J3880">
        <v>81000000</v>
      </c>
      <c r="K3880">
        <v>445400000</v>
      </c>
      <c r="L3880">
        <v>16000000</v>
      </c>
      <c r="M3880">
        <v>303500000</v>
      </c>
      <c r="N3880">
        <v>1005200000</v>
      </c>
    </row>
    <row r="3881" spans="1:14" x14ac:dyDescent="0.25">
      <c r="A3881" s="21">
        <v>41974</v>
      </c>
      <c r="B3881" t="s">
        <v>72</v>
      </c>
      <c r="C3881" t="s">
        <v>81</v>
      </c>
      <c r="D3881">
        <v>134100000</v>
      </c>
      <c r="E3881">
        <v>225200000</v>
      </c>
      <c r="F3881">
        <v>4987000000</v>
      </c>
      <c r="G3881">
        <v>117300000</v>
      </c>
      <c r="H3881">
        <v>22700000</v>
      </c>
      <c r="I3881">
        <v>800000</v>
      </c>
      <c r="J3881">
        <v>13100000</v>
      </c>
      <c r="K3881">
        <v>3051300000</v>
      </c>
      <c r="L3881">
        <v>200000</v>
      </c>
      <c r="M3881">
        <v>1333300000</v>
      </c>
      <c r="N3881">
        <v>89100000</v>
      </c>
    </row>
    <row r="3882" spans="1:14" x14ac:dyDescent="0.25">
      <c r="A3882" s="21">
        <v>41974</v>
      </c>
      <c r="B3882" t="s">
        <v>72</v>
      </c>
      <c r="C3882" t="s">
        <v>83</v>
      </c>
      <c r="D3882">
        <v>33000000</v>
      </c>
      <c r="E3882">
        <v>27500000</v>
      </c>
      <c r="F3882">
        <v>2162100000</v>
      </c>
      <c r="G3882">
        <v>56200000</v>
      </c>
      <c r="H3882">
        <v>1000000</v>
      </c>
      <c r="I3882">
        <v>1000000</v>
      </c>
      <c r="J3882">
        <v>3900000</v>
      </c>
      <c r="K3882">
        <v>358000000</v>
      </c>
      <c r="L3882">
        <v>11700000</v>
      </c>
      <c r="M3882">
        <v>1669000000</v>
      </c>
      <c r="N3882">
        <v>900000</v>
      </c>
    </row>
    <row r="3883" spans="1:14" x14ac:dyDescent="0.25">
      <c r="A3883" s="21">
        <v>41974</v>
      </c>
      <c r="B3883" t="s">
        <v>72</v>
      </c>
      <c r="C3883" t="s">
        <v>75</v>
      </c>
      <c r="D3883">
        <v>296800000</v>
      </c>
      <c r="E3883">
        <v>130500000</v>
      </c>
      <c r="F3883">
        <v>2122000000</v>
      </c>
      <c r="G3883">
        <v>88600000</v>
      </c>
      <c r="H3883">
        <v>9700000</v>
      </c>
      <c r="I3883">
        <v>200000</v>
      </c>
      <c r="J3883">
        <v>9600000</v>
      </c>
      <c r="K3883">
        <v>1110400000</v>
      </c>
      <c r="L3883">
        <v>2100000</v>
      </c>
      <c r="M3883">
        <v>434600000</v>
      </c>
      <c r="N3883">
        <v>39400000</v>
      </c>
    </row>
    <row r="3884" spans="1:14" x14ac:dyDescent="0.25">
      <c r="A3884" s="21">
        <v>41974</v>
      </c>
      <c r="B3884" t="s">
        <v>72</v>
      </c>
      <c r="C3884" t="s">
        <v>73</v>
      </c>
      <c r="D3884">
        <v>93200000</v>
      </c>
      <c r="E3884">
        <v>121300000</v>
      </c>
      <c r="F3884">
        <v>1454000000</v>
      </c>
      <c r="G3884">
        <v>24900000</v>
      </c>
      <c r="H3884">
        <v>5300000</v>
      </c>
      <c r="I3884">
        <v>1400000</v>
      </c>
      <c r="J3884">
        <v>15200000</v>
      </c>
      <c r="K3884">
        <v>764900000</v>
      </c>
      <c r="L3884">
        <v>1400000</v>
      </c>
      <c r="M3884">
        <v>411900000</v>
      </c>
      <c r="N3884">
        <v>14000000</v>
      </c>
    </row>
    <row r="3885" spans="1:14" x14ac:dyDescent="0.25">
      <c r="A3885" s="21">
        <v>41974</v>
      </c>
      <c r="B3885" t="s">
        <v>72</v>
      </c>
      <c r="C3885" t="s">
        <v>82</v>
      </c>
      <c r="D3885">
        <v>775800000</v>
      </c>
      <c r="E3885">
        <v>81200000</v>
      </c>
      <c r="F3885">
        <v>2604500000</v>
      </c>
      <c r="G3885">
        <v>54700000</v>
      </c>
      <c r="H3885">
        <v>306600000</v>
      </c>
      <c r="I3885">
        <v>0</v>
      </c>
      <c r="J3885">
        <v>27000000</v>
      </c>
      <c r="K3885">
        <v>980800000</v>
      </c>
      <c r="L3885">
        <v>600000</v>
      </c>
      <c r="M3885">
        <v>360200000</v>
      </c>
      <c r="N3885">
        <v>17600000</v>
      </c>
    </row>
    <row r="3886" spans="1:14" x14ac:dyDescent="0.25">
      <c r="A3886" s="21">
        <v>41974</v>
      </c>
      <c r="B3886" t="s">
        <v>72</v>
      </c>
      <c r="C3886" t="s">
        <v>84</v>
      </c>
      <c r="D3886">
        <v>10398600000</v>
      </c>
      <c r="E3886">
        <v>2799800000</v>
      </c>
      <c r="F3886">
        <v>42467800000</v>
      </c>
      <c r="G3886">
        <v>1082800000</v>
      </c>
      <c r="H3886">
        <v>1029400000</v>
      </c>
      <c r="I3886">
        <v>801800000</v>
      </c>
      <c r="J3886">
        <v>410500000</v>
      </c>
      <c r="K3886">
        <v>15341000000</v>
      </c>
      <c r="L3886">
        <v>96100000</v>
      </c>
      <c r="M3886">
        <v>7236700000</v>
      </c>
      <c r="N3886">
        <v>3222800000</v>
      </c>
    </row>
    <row r="3887" spans="1:14" x14ac:dyDescent="0.25">
      <c r="A3887" s="21">
        <v>41974</v>
      </c>
      <c r="B3887" t="s">
        <v>72</v>
      </c>
      <c r="C3887" t="s">
        <v>79</v>
      </c>
      <c r="D3887">
        <v>7958000000</v>
      </c>
      <c r="E3887">
        <v>549800000</v>
      </c>
      <c r="F3887">
        <v>11134400000</v>
      </c>
      <c r="G3887">
        <v>137400000</v>
      </c>
      <c r="H3887">
        <v>324300000</v>
      </c>
      <c r="I3887">
        <v>537500000</v>
      </c>
      <c r="J3887">
        <v>39200000</v>
      </c>
      <c r="K3887">
        <v>180600000</v>
      </c>
      <c r="L3887">
        <v>0</v>
      </c>
      <c r="M3887">
        <v>336600000</v>
      </c>
      <c r="N3887">
        <v>1070900000</v>
      </c>
    </row>
    <row r="3888" spans="1:14" x14ac:dyDescent="0.25">
      <c r="A3888" s="21">
        <v>41974</v>
      </c>
      <c r="B3888" t="s">
        <v>72</v>
      </c>
      <c r="C3888" t="s">
        <v>78</v>
      </c>
      <c r="D3888">
        <v>314600000</v>
      </c>
      <c r="E3888">
        <v>987800000</v>
      </c>
      <c r="F3888">
        <v>2903000000</v>
      </c>
      <c r="G3888">
        <v>37600000</v>
      </c>
      <c r="H3888">
        <v>140700000</v>
      </c>
      <c r="I3888">
        <v>9500000</v>
      </c>
      <c r="J3888">
        <v>54900000</v>
      </c>
      <c r="K3888">
        <v>520200000</v>
      </c>
      <c r="L3888">
        <v>1900000</v>
      </c>
      <c r="M3888">
        <v>776600000</v>
      </c>
      <c r="N3888">
        <v>59300000</v>
      </c>
    </row>
    <row r="3889" spans="1:14" x14ac:dyDescent="0.25">
      <c r="A3889" s="21">
        <v>41974</v>
      </c>
      <c r="B3889" t="s">
        <v>72</v>
      </c>
      <c r="C3889" t="s">
        <v>76</v>
      </c>
      <c r="D3889">
        <v>23600000</v>
      </c>
      <c r="E3889">
        <v>28700000</v>
      </c>
      <c r="F3889">
        <v>6072600000</v>
      </c>
      <c r="G3889">
        <v>58900000</v>
      </c>
      <c r="H3889">
        <v>1600000</v>
      </c>
      <c r="I3889">
        <v>300000</v>
      </c>
      <c r="J3889">
        <v>88400000</v>
      </c>
      <c r="K3889">
        <v>5599700000</v>
      </c>
      <c r="L3889">
        <v>400000</v>
      </c>
      <c r="M3889">
        <v>263600000</v>
      </c>
      <c r="N3889">
        <v>7400000</v>
      </c>
    </row>
    <row r="3890" spans="1:14" x14ac:dyDescent="0.25">
      <c r="A3890" s="21">
        <v>42005</v>
      </c>
      <c r="B3890" t="s">
        <v>72</v>
      </c>
      <c r="C3890" t="s">
        <v>83</v>
      </c>
      <c r="D3890">
        <v>50300000</v>
      </c>
      <c r="E3890">
        <v>29100000</v>
      </c>
      <c r="F3890">
        <v>1500400000</v>
      </c>
      <c r="G3890">
        <v>37100000</v>
      </c>
      <c r="H3890">
        <v>700000</v>
      </c>
      <c r="I3890">
        <v>500000</v>
      </c>
      <c r="J3890">
        <v>6300000</v>
      </c>
      <c r="K3890">
        <v>290700000</v>
      </c>
      <c r="L3890">
        <v>9800000</v>
      </c>
      <c r="M3890">
        <v>1075900000</v>
      </c>
      <c r="N3890">
        <v>0</v>
      </c>
    </row>
    <row r="3891" spans="1:14" x14ac:dyDescent="0.25">
      <c r="A3891" s="21">
        <v>42005</v>
      </c>
      <c r="B3891" t="s">
        <v>72</v>
      </c>
      <c r="C3891" t="s">
        <v>75</v>
      </c>
      <c r="D3891">
        <v>279100000</v>
      </c>
      <c r="E3891">
        <v>127900000</v>
      </c>
      <c r="F3891">
        <v>1885500000</v>
      </c>
      <c r="G3891">
        <v>94200000</v>
      </c>
      <c r="H3891">
        <v>8100000</v>
      </c>
      <c r="I3891">
        <v>800000</v>
      </c>
      <c r="J3891">
        <v>10300000</v>
      </c>
      <c r="K3891">
        <v>1006300000</v>
      </c>
      <c r="L3891">
        <v>5400000</v>
      </c>
      <c r="M3891">
        <v>312900000</v>
      </c>
      <c r="N3891">
        <v>40400000</v>
      </c>
    </row>
    <row r="3892" spans="1:14" x14ac:dyDescent="0.25">
      <c r="A3892" s="21">
        <v>42005</v>
      </c>
      <c r="B3892" t="s">
        <v>72</v>
      </c>
      <c r="C3892" t="s">
        <v>78</v>
      </c>
      <c r="D3892">
        <v>300000000</v>
      </c>
      <c r="E3892">
        <v>976800000</v>
      </c>
      <c r="F3892">
        <v>2929700000</v>
      </c>
      <c r="G3892">
        <v>43900000</v>
      </c>
      <c r="H3892">
        <v>130700000</v>
      </c>
      <c r="I3892">
        <v>15200000</v>
      </c>
      <c r="J3892">
        <v>61200000</v>
      </c>
      <c r="K3892">
        <v>550100000</v>
      </c>
      <c r="L3892">
        <v>1800000</v>
      </c>
      <c r="M3892">
        <v>793000000</v>
      </c>
      <c r="N3892">
        <v>57000000</v>
      </c>
    </row>
    <row r="3893" spans="1:14" x14ac:dyDescent="0.25">
      <c r="A3893" s="21">
        <v>42005</v>
      </c>
      <c r="B3893" t="s">
        <v>72</v>
      </c>
      <c r="C3893" t="s">
        <v>77</v>
      </c>
      <c r="D3893">
        <v>324400000</v>
      </c>
      <c r="E3893">
        <v>239200000</v>
      </c>
      <c r="F3893">
        <v>4126100000</v>
      </c>
      <c r="G3893">
        <v>236400000</v>
      </c>
      <c r="H3893">
        <v>111300000</v>
      </c>
      <c r="I3893">
        <v>38200000</v>
      </c>
      <c r="J3893">
        <v>64700000</v>
      </c>
      <c r="K3893">
        <v>2021100000</v>
      </c>
      <c r="L3893">
        <v>38100000</v>
      </c>
      <c r="M3893">
        <v>857500000</v>
      </c>
      <c r="N3893">
        <v>194800000</v>
      </c>
    </row>
    <row r="3894" spans="1:14" x14ac:dyDescent="0.25">
      <c r="A3894" s="21">
        <v>42005</v>
      </c>
      <c r="B3894" t="s">
        <v>72</v>
      </c>
      <c r="C3894" t="s">
        <v>73</v>
      </c>
      <c r="D3894">
        <v>87400000</v>
      </c>
      <c r="E3894">
        <v>112400000</v>
      </c>
      <c r="F3894">
        <v>1296300000</v>
      </c>
      <c r="G3894">
        <v>28300000</v>
      </c>
      <c r="H3894">
        <v>3400000</v>
      </c>
      <c r="I3894">
        <v>700000</v>
      </c>
      <c r="J3894">
        <v>11400000</v>
      </c>
      <c r="K3894">
        <v>704700000</v>
      </c>
      <c r="L3894">
        <v>11300000</v>
      </c>
      <c r="M3894">
        <v>321500000</v>
      </c>
      <c r="N3894">
        <v>14900000</v>
      </c>
    </row>
    <row r="3895" spans="1:14" x14ac:dyDescent="0.25">
      <c r="A3895" s="21">
        <v>42005</v>
      </c>
      <c r="B3895" t="s">
        <v>72</v>
      </c>
      <c r="C3895" t="s">
        <v>84</v>
      </c>
      <c r="D3895">
        <v>9102500000</v>
      </c>
      <c r="E3895">
        <v>2709000000</v>
      </c>
      <c r="F3895">
        <v>39309400000</v>
      </c>
      <c r="G3895">
        <v>1085700000</v>
      </c>
      <c r="H3895">
        <v>1056800000</v>
      </c>
      <c r="I3895">
        <v>747700000</v>
      </c>
      <c r="J3895">
        <v>440600000</v>
      </c>
      <c r="K3895">
        <v>14773600000</v>
      </c>
      <c r="L3895">
        <v>98300000</v>
      </c>
      <c r="M3895">
        <v>6136100000</v>
      </c>
      <c r="N3895">
        <v>2940900000</v>
      </c>
    </row>
    <row r="3896" spans="1:14" x14ac:dyDescent="0.25">
      <c r="A3896" s="21">
        <v>42005</v>
      </c>
      <c r="B3896" t="s">
        <v>72</v>
      </c>
      <c r="C3896" t="s">
        <v>74</v>
      </c>
      <c r="D3896">
        <v>27900000</v>
      </c>
      <c r="E3896">
        <v>219900000</v>
      </c>
      <c r="F3896">
        <v>1445800000</v>
      </c>
      <c r="G3896">
        <v>25400000</v>
      </c>
      <c r="H3896">
        <v>23700000</v>
      </c>
      <c r="I3896">
        <v>74900000</v>
      </c>
      <c r="J3896">
        <v>5600000</v>
      </c>
      <c r="K3896">
        <v>60300000</v>
      </c>
      <c r="L3896">
        <v>300000</v>
      </c>
      <c r="M3896">
        <v>188700000</v>
      </c>
      <c r="N3896">
        <v>602000000</v>
      </c>
    </row>
    <row r="3897" spans="1:14" x14ac:dyDescent="0.25">
      <c r="A3897" s="21">
        <v>42005</v>
      </c>
      <c r="B3897" t="s">
        <v>72</v>
      </c>
      <c r="C3897" t="s">
        <v>76</v>
      </c>
      <c r="D3897">
        <v>23400000</v>
      </c>
      <c r="E3897">
        <v>31800000</v>
      </c>
      <c r="F3897">
        <v>5668400000</v>
      </c>
      <c r="G3897">
        <v>47100000</v>
      </c>
      <c r="H3897">
        <v>1200000</v>
      </c>
      <c r="I3897">
        <v>100000</v>
      </c>
      <c r="J3897">
        <v>97800000</v>
      </c>
      <c r="K3897">
        <v>5210400000</v>
      </c>
      <c r="L3897">
        <v>100000</v>
      </c>
      <c r="M3897">
        <v>251600000</v>
      </c>
      <c r="N3897">
        <v>4900000</v>
      </c>
    </row>
    <row r="3898" spans="1:14" x14ac:dyDescent="0.25">
      <c r="A3898" s="21">
        <v>42005</v>
      </c>
      <c r="B3898" t="s">
        <v>72</v>
      </c>
      <c r="C3898" t="s">
        <v>80</v>
      </c>
      <c r="D3898">
        <v>502500000</v>
      </c>
      <c r="E3898">
        <v>113600000</v>
      </c>
      <c r="F3898">
        <v>2532400000</v>
      </c>
      <c r="G3898">
        <v>318900000</v>
      </c>
      <c r="H3898">
        <v>40600000</v>
      </c>
      <c r="I3898">
        <v>900000</v>
      </c>
      <c r="J3898">
        <v>78600000</v>
      </c>
      <c r="K3898">
        <v>317300000</v>
      </c>
      <c r="L3898">
        <v>14500000</v>
      </c>
      <c r="M3898">
        <v>180900000</v>
      </c>
      <c r="N3898">
        <v>964600000</v>
      </c>
    </row>
    <row r="3899" spans="1:14" x14ac:dyDescent="0.25">
      <c r="A3899" s="21">
        <v>42005</v>
      </c>
      <c r="B3899" t="s">
        <v>72</v>
      </c>
      <c r="C3899" t="s">
        <v>81</v>
      </c>
      <c r="D3899">
        <v>146600000</v>
      </c>
      <c r="E3899">
        <v>197200000</v>
      </c>
      <c r="F3899">
        <v>5002500000</v>
      </c>
      <c r="G3899">
        <v>87600000</v>
      </c>
      <c r="H3899">
        <v>25200000</v>
      </c>
      <c r="I3899">
        <v>400000</v>
      </c>
      <c r="J3899">
        <v>12800000</v>
      </c>
      <c r="K3899">
        <v>3220400000</v>
      </c>
      <c r="L3899">
        <v>100000</v>
      </c>
      <c r="M3899">
        <v>1232200000</v>
      </c>
      <c r="N3899">
        <v>79800000</v>
      </c>
    </row>
    <row r="3900" spans="1:14" x14ac:dyDescent="0.25">
      <c r="A3900" s="21">
        <v>42005</v>
      </c>
      <c r="B3900" t="s">
        <v>72</v>
      </c>
      <c r="C3900" t="s">
        <v>79</v>
      </c>
      <c r="D3900">
        <v>6527500000</v>
      </c>
      <c r="E3900">
        <v>578000000</v>
      </c>
      <c r="F3900">
        <v>9948800000</v>
      </c>
      <c r="G3900">
        <v>78100000</v>
      </c>
      <c r="H3900">
        <v>440000000</v>
      </c>
      <c r="I3900">
        <v>614200000</v>
      </c>
      <c r="J3900">
        <v>61600000</v>
      </c>
      <c r="K3900">
        <v>224400000</v>
      </c>
      <c r="L3900">
        <v>0</v>
      </c>
      <c r="M3900">
        <v>476300000</v>
      </c>
      <c r="N3900">
        <v>948600000</v>
      </c>
    </row>
    <row r="3901" spans="1:14" x14ac:dyDescent="0.25">
      <c r="A3901" s="21">
        <v>42005</v>
      </c>
      <c r="B3901" t="s">
        <v>72</v>
      </c>
      <c r="C3901" t="s">
        <v>82</v>
      </c>
      <c r="D3901">
        <v>794500000</v>
      </c>
      <c r="E3901">
        <v>64700000</v>
      </c>
      <c r="F3901">
        <v>2677700000</v>
      </c>
      <c r="G3901">
        <v>65700000</v>
      </c>
      <c r="H3901">
        <v>268800000</v>
      </c>
      <c r="I3901">
        <v>0</v>
      </c>
      <c r="J3901">
        <v>27700000</v>
      </c>
      <c r="K3901">
        <v>1049400000</v>
      </c>
      <c r="L3901">
        <v>4000000</v>
      </c>
      <c r="M3901">
        <v>372800000</v>
      </c>
      <c r="N3901">
        <v>30200000</v>
      </c>
    </row>
    <row r="3902" spans="1:14" x14ac:dyDescent="0.25">
      <c r="A3902" s="21">
        <v>42036</v>
      </c>
      <c r="B3902" t="s">
        <v>72</v>
      </c>
      <c r="C3902" t="s">
        <v>79</v>
      </c>
      <c r="D3902">
        <v>5599700000</v>
      </c>
      <c r="E3902">
        <v>533900000</v>
      </c>
      <c r="F3902">
        <v>8742200000</v>
      </c>
      <c r="G3902">
        <v>76300000</v>
      </c>
      <c r="H3902">
        <v>565000000</v>
      </c>
      <c r="I3902">
        <v>559300000</v>
      </c>
      <c r="J3902">
        <v>74900000</v>
      </c>
      <c r="K3902">
        <v>274700000</v>
      </c>
      <c r="L3902">
        <v>0</v>
      </c>
      <c r="M3902">
        <v>443600000</v>
      </c>
      <c r="N3902">
        <v>614900000</v>
      </c>
    </row>
    <row r="3903" spans="1:14" x14ac:dyDescent="0.25">
      <c r="A3903" s="21">
        <v>42036</v>
      </c>
      <c r="B3903" t="s">
        <v>72</v>
      </c>
      <c r="C3903" t="s">
        <v>81</v>
      </c>
      <c r="D3903">
        <v>124300000</v>
      </c>
      <c r="E3903">
        <v>206700000</v>
      </c>
      <c r="F3903">
        <v>4347600000</v>
      </c>
      <c r="G3903">
        <v>103800000</v>
      </c>
      <c r="H3903">
        <v>41300000</v>
      </c>
      <c r="I3903">
        <v>400000</v>
      </c>
      <c r="J3903">
        <v>10700000</v>
      </c>
      <c r="K3903">
        <v>2671400000</v>
      </c>
      <c r="L3903">
        <v>700000</v>
      </c>
      <c r="M3903">
        <v>1124100000</v>
      </c>
      <c r="N3903">
        <v>64200000</v>
      </c>
    </row>
    <row r="3904" spans="1:14" x14ac:dyDescent="0.25">
      <c r="A3904" s="21">
        <v>42036</v>
      </c>
      <c r="B3904" t="s">
        <v>72</v>
      </c>
      <c r="C3904" t="s">
        <v>80</v>
      </c>
      <c r="D3904">
        <v>444100000</v>
      </c>
      <c r="E3904">
        <v>116300000</v>
      </c>
      <c r="F3904">
        <v>2358700000</v>
      </c>
      <c r="G3904">
        <v>329000000</v>
      </c>
      <c r="H3904">
        <v>30500000</v>
      </c>
      <c r="I3904">
        <v>1300000</v>
      </c>
      <c r="J3904">
        <v>73600000</v>
      </c>
      <c r="K3904">
        <v>352900000</v>
      </c>
      <c r="L3904">
        <v>14100000</v>
      </c>
      <c r="M3904">
        <v>129800000</v>
      </c>
      <c r="N3904">
        <v>867200000</v>
      </c>
    </row>
    <row r="3905" spans="1:14" x14ac:dyDescent="0.25">
      <c r="A3905" s="21">
        <v>42036</v>
      </c>
      <c r="B3905" t="s">
        <v>72</v>
      </c>
      <c r="C3905" t="s">
        <v>76</v>
      </c>
      <c r="D3905">
        <v>22200000</v>
      </c>
      <c r="E3905">
        <v>33800000</v>
      </c>
      <c r="F3905">
        <v>5186600000</v>
      </c>
      <c r="G3905">
        <v>69000000</v>
      </c>
      <c r="H3905">
        <v>1000000</v>
      </c>
      <c r="I3905">
        <v>100000</v>
      </c>
      <c r="J3905">
        <v>97600000</v>
      </c>
      <c r="K3905">
        <v>4713200000</v>
      </c>
      <c r="L3905">
        <v>100000</v>
      </c>
      <c r="M3905">
        <v>241700000</v>
      </c>
      <c r="N3905">
        <v>7900000</v>
      </c>
    </row>
    <row r="3906" spans="1:14" x14ac:dyDescent="0.25">
      <c r="A3906" s="21">
        <v>42036</v>
      </c>
      <c r="B3906" t="s">
        <v>72</v>
      </c>
      <c r="C3906" t="s">
        <v>82</v>
      </c>
      <c r="D3906">
        <v>718900000</v>
      </c>
      <c r="E3906">
        <v>83000000</v>
      </c>
      <c r="F3906">
        <v>2527800000</v>
      </c>
      <c r="G3906">
        <v>54500000</v>
      </c>
      <c r="H3906">
        <v>217400000</v>
      </c>
      <c r="I3906">
        <v>0</v>
      </c>
      <c r="J3906">
        <v>18100000</v>
      </c>
      <c r="K3906">
        <v>1040800000</v>
      </c>
      <c r="L3906">
        <v>1200000</v>
      </c>
      <c r="M3906">
        <v>366900000</v>
      </c>
      <c r="N3906">
        <v>26800000</v>
      </c>
    </row>
    <row r="3907" spans="1:14" x14ac:dyDescent="0.25">
      <c r="A3907" s="21">
        <v>42036</v>
      </c>
      <c r="B3907" t="s">
        <v>72</v>
      </c>
      <c r="C3907" t="s">
        <v>84</v>
      </c>
      <c r="D3907">
        <v>7926900000</v>
      </c>
      <c r="E3907">
        <v>2703000000</v>
      </c>
      <c r="F3907">
        <v>36762400000</v>
      </c>
      <c r="G3907">
        <v>1102200000</v>
      </c>
      <c r="H3907">
        <v>1119900000</v>
      </c>
      <c r="I3907">
        <v>759300000</v>
      </c>
      <c r="J3907">
        <v>414300000</v>
      </c>
      <c r="K3907">
        <v>13851500000</v>
      </c>
      <c r="L3907">
        <v>76600000</v>
      </c>
      <c r="M3907">
        <v>6137100000</v>
      </c>
      <c r="N3907">
        <v>2520300000</v>
      </c>
    </row>
    <row r="3908" spans="1:14" x14ac:dyDescent="0.25">
      <c r="A3908" s="21">
        <v>42036</v>
      </c>
      <c r="B3908" t="s">
        <v>72</v>
      </c>
      <c r="C3908" t="s">
        <v>73</v>
      </c>
      <c r="D3908">
        <v>90100000</v>
      </c>
      <c r="E3908">
        <v>114400000</v>
      </c>
      <c r="F3908">
        <v>1298600000</v>
      </c>
      <c r="G3908">
        <v>31400000</v>
      </c>
      <c r="H3908">
        <v>3800000</v>
      </c>
      <c r="I3908">
        <v>1800000</v>
      </c>
      <c r="J3908">
        <v>11400000</v>
      </c>
      <c r="K3908">
        <v>691800000</v>
      </c>
      <c r="L3908">
        <v>9400000</v>
      </c>
      <c r="M3908">
        <v>335900000</v>
      </c>
      <c r="N3908">
        <v>8500000</v>
      </c>
    </row>
    <row r="3909" spans="1:14" x14ac:dyDescent="0.25">
      <c r="A3909" s="21">
        <v>42036</v>
      </c>
      <c r="B3909" t="s">
        <v>72</v>
      </c>
      <c r="C3909" t="s">
        <v>75</v>
      </c>
      <c r="D3909">
        <v>246300000</v>
      </c>
      <c r="E3909">
        <v>141400000</v>
      </c>
      <c r="F3909">
        <v>1918400000</v>
      </c>
      <c r="G3909">
        <v>91500000</v>
      </c>
      <c r="H3909">
        <v>9700000</v>
      </c>
      <c r="I3909">
        <v>1100000</v>
      </c>
      <c r="J3909">
        <v>11100000</v>
      </c>
      <c r="K3909">
        <v>1024100000</v>
      </c>
      <c r="L3909">
        <v>3500000</v>
      </c>
      <c r="M3909">
        <v>350600000</v>
      </c>
      <c r="N3909">
        <v>38300000</v>
      </c>
    </row>
    <row r="3910" spans="1:14" x14ac:dyDescent="0.25">
      <c r="A3910" s="21">
        <v>42036</v>
      </c>
      <c r="B3910" t="s">
        <v>72</v>
      </c>
      <c r="C3910" t="s">
        <v>77</v>
      </c>
      <c r="D3910">
        <v>302000000</v>
      </c>
      <c r="E3910">
        <v>235700000</v>
      </c>
      <c r="F3910">
        <v>4194900000</v>
      </c>
      <c r="G3910">
        <v>209300000</v>
      </c>
      <c r="H3910">
        <v>80900000</v>
      </c>
      <c r="I3910">
        <v>42600000</v>
      </c>
      <c r="J3910">
        <v>54200000</v>
      </c>
      <c r="K3910">
        <v>2011300000</v>
      </c>
      <c r="L3910">
        <v>26400000</v>
      </c>
      <c r="M3910">
        <v>955500000</v>
      </c>
      <c r="N3910">
        <v>276800000</v>
      </c>
    </row>
    <row r="3911" spans="1:14" x14ac:dyDescent="0.25">
      <c r="A3911" s="21">
        <v>42036</v>
      </c>
      <c r="B3911" t="s">
        <v>72</v>
      </c>
      <c r="C3911" t="s">
        <v>78</v>
      </c>
      <c r="D3911">
        <v>294900000</v>
      </c>
      <c r="E3911">
        <v>1005900000</v>
      </c>
      <c r="F3911">
        <v>2959900000</v>
      </c>
      <c r="G3911">
        <v>44900000</v>
      </c>
      <c r="H3911">
        <v>140800000</v>
      </c>
      <c r="I3911">
        <v>12800000</v>
      </c>
      <c r="J3911">
        <v>51200000</v>
      </c>
      <c r="K3911">
        <v>547100000</v>
      </c>
      <c r="L3911">
        <v>1700000</v>
      </c>
      <c r="M3911">
        <v>811800000</v>
      </c>
      <c r="N3911">
        <v>48800000</v>
      </c>
    </row>
    <row r="3912" spans="1:14" x14ac:dyDescent="0.25">
      <c r="A3912" s="21">
        <v>42036</v>
      </c>
      <c r="B3912" t="s">
        <v>72</v>
      </c>
      <c r="C3912" t="s">
        <v>83</v>
      </c>
      <c r="D3912">
        <v>26300000</v>
      </c>
      <c r="E3912">
        <v>39300000</v>
      </c>
      <c r="F3912">
        <v>1487300000</v>
      </c>
      <c r="G3912">
        <v>67700000</v>
      </c>
      <c r="H3912">
        <v>600000</v>
      </c>
      <c r="I3912">
        <v>800000</v>
      </c>
      <c r="J3912">
        <v>6300000</v>
      </c>
      <c r="K3912">
        <v>292100000</v>
      </c>
      <c r="L3912">
        <v>11000000</v>
      </c>
      <c r="M3912">
        <v>1043000000</v>
      </c>
      <c r="N3912">
        <v>200000</v>
      </c>
    </row>
    <row r="3913" spans="1:14" x14ac:dyDescent="0.25">
      <c r="A3913" s="21">
        <v>42036</v>
      </c>
      <c r="B3913" t="s">
        <v>72</v>
      </c>
      <c r="C3913" t="s">
        <v>74</v>
      </c>
      <c r="D3913">
        <v>28100000</v>
      </c>
      <c r="E3913">
        <v>174400000</v>
      </c>
      <c r="F3913">
        <v>1453800000</v>
      </c>
      <c r="G3913">
        <v>3700000</v>
      </c>
      <c r="H3913">
        <v>26400000</v>
      </c>
      <c r="I3913">
        <v>137700000</v>
      </c>
      <c r="J3913">
        <v>2900000</v>
      </c>
      <c r="K3913">
        <v>112300000</v>
      </c>
      <c r="L3913">
        <v>100000</v>
      </c>
      <c r="M3913">
        <v>254400000</v>
      </c>
      <c r="N3913">
        <v>563800000</v>
      </c>
    </row>
    <row r="3914" spans="1:14" x14ac:dyDescent="0.25">
      <c r="A3914" s="21">
        <v>42064</v>
      </c>
      <c r="B3914" t="s">
        <v>72</v>
      </c>
      <c r="C3914" t="s">
        <v>73</v>
      </c>
      <c r="D3914">
        <v>94500000</v>
      </c>
      <c r="E3914">
        <v>126400000</v>
      </c>
      <c r="F3914">
        <v>1538600000</v>
      </c>
      <c r="G3914">
        <v>30600000</v>
      </c>
      <c r="H3914">
        <v>6600000</v>
      </c>
      <c r="I3914">
        <v>1300000</v>
      </c>
      <c r="J3914">
        <v>14400000</v>
      </c>
      <c r="K3914">
        <v>858500000</v>
      </c>
      <c r="L3914">
        <v>900000</v>
      </c>
      <c r="M3914">
        <v>389800000</v>
      </c>
      <c r="N3914">
        <v>15500000</v>
      </c>
    </row>
    <row r="3915" spans="1:14" x14ac:dyDescent="0.25">
      <c r="A3915" s="21">
        <v>42064</v>
      </c>
      <c r="B3915" t="s">
        <v>72</v>
      </c>
      <c r="C3915" t="s">
        <v>77</v>
      </c>
      <c r="D3915">
        <v>364800000</v>
      </c>
      <c r="E3915">
        <v>270000000</v>
      </c>
      <c r="F3915">
        <v>4935000000</v>
      </c>
      <c r="G3915">
        <v>225400000</v>
      </c>
      <c r="H3915">
        <v>89100000</v>
      </c>
      <c r="I3915">
        <v>31900000</v>
      </c>
      <c r="J3915">
        <v>62200000</v>
      </c>
      <c r="K3915">
        <v>2527800000</v>
      </c>
      <c r="L3915">
        <v>29100000</v>
      </c>
      <c r="M3915">
        <v>1074800000</v>
      </c>
      <c r="N3915">
        <v>259600000</v>
      </c>
    </row>
    <row r="3916" spans="1:14" x14ac:dyDescent="0.25">
      <c r="A3916" s="21">
        <v>42064</v>
      </c>
      <c r="B3916" t="s">
        <v>72</v>
      </c>
      <c r="C3916" t="s">
        <v>76</v>
      </c>
      <c r="D3916">
        <v>20900000</v>
      </c>
      <c r="E3916">
        <v>45000000</v>
      </c>
      <c r="F3916">
        <v>6584100000</v>
      </c>
      <c r="G3916">
        <v>88200000</v>
      </c>
      <c r="H3916">
        <v>800000</v>
      </c>
      <c r="I3916">
        <v>200000</v>
      </c>
      <c r="J3916">
        <v>107000000</v>
      </c>
      <c r="K3916">
        <v>6029800000</v>
      </c>
      <c r="L3916">
        <v>300000</v>
      </c>
      <c r="M3916">
        <v>286300000</v>
      </c>
      <c r="N3916">
        <v>5400000</v>
      </c>
    </row>
    <row r="3917" spans="1:14" x14ac:dyDescent="0.25">
      <c r="A3917" s="21">
        <v>42064</v>
      </c>
      <c r="B3917" t="s">
        <v>72</v>
      </c>
      <c r="C3917" t="s">
        <v>80</v>
      </c>
      <c r="D3917">
        <v>585200000</v>
      </c>
      <c r="E3917">
        <v>123800000</v>
      </c>
      <c r="F3917">
        <v>2692700000</v>
      </c>
      <c r="G3917">
        <v>362300000</v>
      </c>
      <c r="H3917">
        <v>33700000</v>
      </c>
      <c r="I3917">
        <v>800000</v>
      </c>
      <c r="J3917">
        <v>71800000</v>
      </c>
      <c r="K3917">
        <v>343500000</v>
      </c>
      <c r="L3917">
        <v>13500000</v>
      </c>
      <c r="M3917">
        <v>125700000</v>
      </c>
      <c r="N3917">
        <v>1032500000</v>
      </c>
    </row>
    <row r="3918" spans="1:14" x14ac:dyDescent="0.25">
      <c r="A3918" s="21">
        <v>42064</v>
      </c>
      <c r="B3918" t="s">
        <v>72</v>
      </c>
      <c r="C3918" t="s">
        <v>83</v>
      </c>
      <c r="D3918">
        <v>49600000</v>
      </c>
      <c r="E3918">
        <v>71300000</v>
      </c>
      <c r="F3918">
        <v>1884800000</v>
      </c>
      <c r="G3918">
        <v>71100000</v>
      </c>
      <c r="H3918">
        <v>1300000</v>
      </c>
      <c r="I3918">
        <v>1900000</v>
      </c>
      <c r="J3918">
        <v>5700000</v>
      </c>
      <c r="K3918">
        <v>477600000</v>
      </c>
      <c r="L3918">
        <v>8600000</v>
      </c>
      <c r="M3918">
        <v>1197500000</v>
      </c>
      <c r="N3918">
        <v>100000</v>
      </c>
    </row>
    <row r="3919" spans="1:14" x14ac:dyDescent="0.25">
      <c r="A3919" s="21">
        <v>42064</v>
      </c>
      <c r="B3919" t="s">
        <v>72</v>
      </c>
      <c r="C3919" t="s">
        <v>82</v>
      </c>
      <c r="D3919">
        <v>799300000</v>
      </c>
      <c r="E3919">
        <v>78900000</v>
      </c>
      <c r="F3919">
        <v>2946100000</v>
      </c>
      <c r="G3919">
        <v>70500000</v>
      </c>
      <c r="H3919">
        <v>361800000</v>
      </c>
      <c r="I3919">
        <v>0</v>
      </c>
      <c r="J3919">
        <v>27100000</v>
      </c>
      <c r="K3919">
        <v>1115700000</v>
      </c>
      <c r="L3919">
        <v>7800000</v>
      </c>
      <c r="M3919">
        <v>445400000</v>
      </c>
      <c r="N3919">
        <v>39500000</v>
      </c>
    </row>
    <row r="3920" spans="1:14" x14ac:dyDescent="0.25">
      <c r="A3920" s="21">
        <v>42064</v>
      </c>
      <c r="B3920" t="s">
        <v>72</v>
      </c>
      <c r="C3920" t="s">
        <v>78</v>
      </c>
      <c r="D3920">
        <v>320000000</v>
      </c>
      <c r="E3920">
        <v>1242400000</v>
      </c>
      <c r="F3920">
        <v>3528200000</v>
      </c>
      <c r="G3920">
        <v>45400000</v>
      </c>
      <c r="H3920">
        <v>182300000</v>
      </c>
      <c r="I3920">
        <v>12400000</v>
      </c>
      <c r="J3920">
        <v>64400000</v>
      </c>
      <c r="K3920">
        <v>645900000</v>
      </c>
      <c r="L3920">
        <v>2000000</v>
      </c>
      <c r="M3920">
        <v>951600000</v>
      </c>
      <c r="N3920">
        <v>61800000</v>
      </c>
    </row>
    <row r="3921" spans="1:14" x14ac:dyDescent="0.25">
      <c r="A3921" s="21">
        <v>42064</v>
      </c>
      <c r="B3921" t="s">
        <v>72</v>
      </c>
      <c r="C3921" t="s">
        <v>75</v>
      </c>
      <c r="D3921">
        <v>238600000</v>
      </c>
      <c r="E3921">
        <v>175000000</v>
      </c>
      <c r="F3921">
        <v>2267700000</v>
      </c>
      <c r="G3921">
        <v>127100000</v>
      </c>
      <c r="H3921">
        <v>9300000</v>
      </c>
      <c r="I3921">
        <v>1300000</v>
      </c>
      <c r="J3921">
        <v>11800000</v>
      </c>
      <c r="K3921">
        <v>1221800000</v>
      </c>
      <c r="L3921">
        <v>2900000</v>
      </c>
      <c r="M3921">
        <v>438900000</v>
      </c>
      <c r="N3921">
        <v>40800000</v>
      </c>
    </row>
    <row r="3922" spans="1:14" x14ac:dyDescent="0.25">
      <c r="A3922" s="21">
        <v>42064</v>
      </c>
      <c r="B3922" t="s">
        <v>72</v>
      </c>
      <c r="C3922" t="s">
        <v>79</v>
      </c>
      <c r="D3922">
        <v>5101300000</v>
      </c>
      <c r="E3922">
        <v>537100000</v>
      </c>
      <c r="F3922">
        <v>7828600000</v>
      </c>
      <c r="G3922">
        <v>66200000</v>
      </c>
      <c r="H3922">
        <v>370900000</v>
      </c>
      <c r="I3922">
        <v>465500000</v>
      </c>
      <c r="J3922">
        <v>40500000</v>
      </c>
      <c r="K3922">
        <v>210900000</v>
      </c>
      <c r="L3922">
        <v>0</v>
      </c>
      <c r="M3922">
        <v>353800000</v>
      </c>
      <c r="N3922">
        <v>681500000</v>
      </c>
    </row>
    <row r="3923" spans="1:14" x14ac:dyDescent="0.25">
      <c r="A3923" s="21">
        <v>42064</v>
      </c>
      <c r="B3923" t="s">
        <v>72</v>
      </c>
      <c r="C3923" t="s">
        <v>81</v>
      </c>
      <c r="D3923">
        <v>155500000</v>
      </c>
      <c r="E3923">
        <v>232300000</v>
      </c>
      <c r="F3923">
        <v>5213700000</v>
      </c>
      <c r="G3923">
        <v>147300000</v>
      </c>
      <c r="H3923">
        <v>21300000</v>
      </c>
      <c r="I3923">
        <v>3500000</v>
      </c>
      <c r="J3923">
        <v>10900000</v>
      </c>
      <c r="K3923">
        <v>3207100000</v>
      </c>
      <c r="L3923">
        <v>400000</v>
      </c>
      <c r="M3923">
        <v>1333500000</v>
      </c>
      <c r="N3923">
        <v>101800000</v>
      </c>
    </row>
    <row r="3924" spans="1:14" x14ac:dyDescent="0.25">
      <c r="A3924" s="21">
        <v>42064</v>
      </c>
      <c r="B3924" t="s">
        <v>72</v>
      </c>
      <c r="C3924" t="s">
        <v>84</v>
      </c>
      <c r="D3924">
        <v>7789500000</v>
      </c>
      <c r="E3924">
        <v>3226400000</v>
      </c>
      <c r="F3924">
        <v>41641400000</v>
      </c>
      <c r="G3924">
        <v>1284900000</v>
      </c>
      <c r="H3924">
        <v>1112200000</v>
      </c>
      <c r="I3924">
        <v>650900000</v>
      </c>
      <c r="J3924">
        <v>421400000</v>
      </c>
      <c r="K3924">
        <v>16878300000</v>
      </c>
      <c r="L3924">
        <v>82000000</v>
      </c>
      <c r="M3924">
        <v>6994300000</v>
      </c>
      <c r="N3924">
        <v>2950200000</v>
      </c>
    </row>
    <row r="3925" spans="1:14" x14ac:dyDescent="0.25">
      <c r="A3925" s="21">
        <v>42064</v>
      </c>
      <c r="B3925" t="s">
        <v>72</v>
      </c>
      <c r="C3925" t="s">
        <v>74</v>
      </c>
      <c r="D3925">
        <v>30700000</v>
      </c>
      <c r="E3925">
        <v>298300000</v>
      </c>
      <c r="F3925">
        <v>1883800000</v>
      </c>
      <c r="G3925">
        <v>27800000</v>
      </c>
      <c r="H3925">
        <v>32100000</v>
      </c>
      <c r="I3925">
        <v>130300000</v>
      </c>
      <c r="J3925">
        <v>2700000</v>
      </c>
      <c r="K3925">
        <v>100700000</v>
      </c>
      <c r="L3925">
        <v>200000</v>
      </c>
      <c r="M3925">
        <v>304200000</v>
      </c>
      <c r="N3925">
        <v>707200000</v>
      </c>
    </row>
    <row r="3926" spans="1:14" x14ac:dyDescent="0.25">
      <c r="A3926" s="21">
        <v>42095</v>
      </c>
      <c r="B3926" t="s">
        <v>72</v>
      </c>
      <c r="C3926" t="s">
        <v>81</v>
      </c>
      <c r="D3926">
        <v>145700000</v>
      </c>
      <c r="E3926">
        <v>208300000</v>
      </c>
      <c r="F3926">
        <v>4417400000</v>
      </c>
      <c r="G3926">
        <v>112300000</v>
      </c>
      <c r="H3926">
        <v>15700000</v>
      </c>
      <c r="I3926">
        <v>2100000</v>
      </c>
      <c r="J3926">
        <v>18800000</v>
      </c>
      <c r="K3926">
        <v>2575200000</v>
      </c>
      <c r="L3926">
        <v>300000</v>
      </c>
      <c r="M3926">
        <v>1271300000</v>
      </c>
      <c r="N3926">
        <v>67400000</v>
      </c>
    </row>
    <row r="3927" spans="1:14" x14ac:dyDescent="0.25">
      <c r="A3927" s="21">
        <v>42095</v>
      </c>
      <c r="B3927" t="s">
        <v>72</v>
      </c>
      <c r="C3927" t="s">
        <v>83</v>
      </c>
      <c r="D3927">
        <v>42600000</v>
      </c>
      <c r="E3927">
        <v>92400000</v>
      </c>
      <c r="F3927">
        <v>1396900000</v>
      </c>
      <c r="G3927">
        <v>60900000</v>
      </c>
      <c r="H3927">
        <v>1200000</v>
      </c>
      <c r="I3927">
        <v>600000</v>
      </c>
      <c r="J3927">
        <v>5000000</v>
      </c>
      <c r="K3927">
        <v>304200000</v>
      </c>
      <c r="L3927">
        <v>12000000</v>
      </c>
      <c r="M3927">
        <v>877800000</v>
      </c>
      <c r="N3927">
        <v>100000</v>
      </c>
    </row>
    <row r="3928" spans="1:14" x14ac:dyDescent="0.25">
      <c r="A3928" s="21">
        <v>42095</v>
      </c>
      <c r="B3928" t="s">
        <v>72</v>
      </c>
      <c r="C3928" t="s">
        <v>79</v>
      </c>
      <c r="D3928">
        <v>4993900000</v>
      </c>
      <c r="E3928">
        <v>416100000</v>
      </c>
      <c r="F3928">
        <v>7580700000</v>
      </c>
      <c r="G3928">
        <v>84400000</v>
      </c>
      <c r="H3928">
        <v>287500000</v>
      </c>
      <c r="I3928">
        <v>682400000</v>
      </c>
      <c r="J3928">
        <v>2900000</v>
      </c>
      <c r="K3928">
        <v>136300000</v>
      </c>
      <c r="L3928">
        <v>0</v>
      </c>
      <c r="M3928">
        <v>325100000</v>
      </c>
      <c r="N3928">
        <v>652000000</v>
      </c>
    </row>
    <row r="3929" spans="1:14" x14ac:dyDescent="0.25">
      <c r="A3929" s="21">
        <v>42095</v>
      </c>
      <c r="B3929" t="s">
        <v>72</v>
      </c>
      <c r="C3929" t="s">
        <v>78</v>
      </c>
      <c r="D3929">
        <v>308600000</v>
      </c>
      <c r="E3929">
        <v>1128200000</v>
      </c>
      <c r="F3929">
        <v>3289400000</v>
      </c>
      <c r="G3929">
        <v>42900000</v>
      </c>
      <c r="H3929">
        <v>169700000</v>
      </c>
      <c r="I3929">
        <v>8500000</v>
      </c>
      <c r="J3929">
        <v>67000000</v>
      </c>
      <c r="K3929">
        <v>612400000</v>
      </c>
      <c r="L3929">
        <v>2400000</v>
      </c>
      <c r="M3929">
        <v>886700000</v>
      </c>
      <c r="N3929">
        <v>63000000</v>
      </c>
    </row>
    <row r="3930" spans="1:14" x14ac:dyDescent="0.25">
      <c r="A3930" s="21">
        <v>42095</v>
      </c>
      <c r="B3930" t="s">
        <v>72</v>
      </c>
      <c r="C3930" t="s">
        <v>77</v>
      </c>
      <c r="D3930">
        <v>325800000</v>
      </c>
      <c r="E3930">
        <v>263700000</v>
      </c>
      <c r="F3930">
        <v>4274500000</v>
      </c>
      <c r="G3930">
        <v>160900000</v>
      </c>
      <c r="H3930">
        <v>80400000</v>
      </c>
      <c r="I3930">
        <v>38100000</v>
      </c>
      <c r="J3930">
        <v>66100000</v>
      </c>
      <c r="K3930">
        <v>2081000000</v>
      </c>
      <c r="L3930">
        <v>32100000</v>
      </c>
      <c r="M3930">
        <v>985000000</v>
      </c>
      <c r="N3930">
        <v>240300000</v>
      </c>
    </row>
    <row r="3931" spans="1:14" x14ac:dyDescent="0.25">
      <c r="A3931" s="21">
        <v>42095</v>
      </c>
      <c r="B3931" t="s">
        <v>72</v>
      </c>
      <c r="C3931" t="s">
        <v>82</v>
      </c>
      <c r="D3931">
        <v>771000000</v>
      </c>
      <c r="E3931">
        <v>100300000</v>
      </c>
      <c r="F3931">
        <v>2912100000</v>
      </c>
      <c r="G3931">
        <v>66100000</v>
      </c>
      <c r="H3931">
        <v>335200000</v>
      </c>
      <c r="I3931">
        <v>0</v>
      </c>
      <c r="J3931">
        <v>26800000</v>
      </c>
      <c r="K3931">
        <v>1182800000</v>
      </c>
      <c r="L3931">
        <v>500000</v>
      </c>
      <c r="M3931">
        <v>391200000</v>
      </c>
      <c r="N3931">
        <v>38100000</v>
      </c>
    </row>
    <row r="3932" spans="1:14" x14ac:dyDescent="0.25">
      <c r="A3932" s="21">
        <v>42095</v>
      </c>
      <c r="B3932" t="s">
        <v>72</v>
      </c>
      <c r="C3932" t="s">
        <v>73</v>
      </c>
      <c r="D3932">
        <v>65300000</v>
      </c>
      <c r="E3932">
        <v>116100000</v>
      </c>
      <c r="F3932">
        <v>1386000000</v>
      </c>
      <c r="G3932">
        <v>23300000</v>
      </c>
      <c r="H3932">
        <v>5200000</v>
      </c>
      <c r="I3932">
        <v>1300000</v>
      </c>
      <c r="J3932">
        <v>14300000</v>
      </c>
      <c r="K3932">
        <v>783200000</v>
      </c>
      <c r="L3932">
        <v>11200000</v>
      </c>
      <c r="M3932">
        <v>353300000</v>
      </c>
      <c r="N3932">
        <v>12600000</v>
      </c>
    </row>
    <row r="3933" spans="1:14" x14ac:dyDescent="0.25">
      <c r="A3933" s="21">
        <v>42095</v>
      </c>
      <c r="B3933" t="s">
        <v>72</v>
      </c>
      <c r="C3933" t="s">
        <v>80</v>
      </c>
      <c r="D3933">
        <v>550200000</v>
      </c>
      <c r="E3933">
        <v>154100000</v>
      </c>
      <c r="F3933">
        <v>2630400000</v>
      </c>
      <c r="G3933">
        <v>335700000</v>
      </c>
      <c r="H3933">
        <v>31400000</v>
      </c>
      <c r="I3933">
        <v>700000</v>
      </c>
      <c r="J3933">
        <v>59200000</v>
      </c>
      <c r="K3933">
        <v>473900000</v>
      </c>
      <c r="L3933">
        <v>13700000</v>
      </c>
      <c r="M3933">
        <v>129000000</v>
      </c>
      <c r="N3933">
        <v>882500000</v>
      </c>
    </row>
    <row r="3934" spans="1:14" x14ac:dyDescent="0.25">
      <c r="A3934" s="21">
        <v>42095</v>
      </c>
      <c r="B3934" t="s">
        <v>72</v>
      </c>
      <c r="C3934" t="s">
        <v>75</v>
      </c>
      <c r="D3934">
        <v>234500000</v>
      </c>
      <c r="E3934">
        <v>142000000</v>
      </c>
      <c r="F3934">
        <v>1998900000</v>
      </c>
      <c r="G3934">
        <v>97500000</v>
      </c>
      <c r="H3934">
        <v>10600000</v>
      </c>
      <c r="I3934">
        <v>1600000</v>
      </c>
      <c r="J3934">
        <v>9100000</v>
      </c>
      <c r="K3934">
        <v>1094600000</v>
      </c>
      <c r="L3934">
        <v>2900000</v>
      </c>
      <c r="M3934">
        <v>372900000</v>
      </c>
      <c r="N3934">
        <v>33100000</v>
      </c>
    </row>
    <row r="3935" spans="1:14" x14ac:dyDescent="0.25">
      <c r="A3935" s="21">
        <v>42095</v>
      </c>
      <c r="B3935" t="s">
        <v>72</v>
      </c>
      <c r="C3935" t="s">
        <v>74</v>
      </c>
      <c r="D3935">
        <v>29300000</v>
      </c>
      <c r="E3935">
        <v>311700000</v>
      </c>
      <c r="F3935">
        <v>1721500000</v>
      </c>
      <c r="G3935">
        <v>5400000</v>
      </c>
      <c r="H3935">
        <v>26400000</v>
      </c>
      <c r="I3935">
        <v>75000000</v>
      </c>
      <c r="J3935">
        <v>6100000</v>
      </c>
      <c r="K3935">
        <v>102200000</v>
      </c>
      <c r="L3935">
        <v>400000</v>
      </c>
      <c r="M3935">
        <v>288000000</v>
      </c>
      <c r="N3935">
        <v>687800000</v>
      </c>
    </row>
    <row r="3936" spans="1:14" x14ac:dyDescent="0.25">
      <c r="A3936" s="21">
        <v>42095</v>
      </c>
      <c r="B3936" t="s">
        <v>72</v>
      </c>
      <c r="C3936" t="s">
        <v>84</v>
      </c>
      <c r="D3936">
        <v>7516500000</v>
      </c>
      <c r="E3936">
        <v>3000100000</v>
      </c>
      <c r="F3936">
        <v>38242800000</v>
      </c>
      <c r="G3936">
        <v>1089700000</v>
      </c>
      <c r="H3936">
        <v>967700000</v>
      </c>
      <c r="I3936">
        <v>812600000</v>
      </c>
      <c r="J3936">
        <v>385900000</v>
      </c>
      <c r="K3936">
        <v>15243200000</v>
      </c>
      <c r="L3936">
        <v>87800000</v>
      </c>
      <c r="M3936">
        <v>6263400000</v>
      </c>
      <c r="N3936">
        <v>2684900000</v>
      </c>
    </row>
    <row r="3937" spans="1:14" x14ac:dyDescent="0.25">
      <c r="A3937" s="21">
        <v>42095</v>
      </c>
      <c r="B3937" t="s">
        <v>72</v>
      </c>
      <c r="C3937" t="s">
        <v>76</v>
      </c>
      <c r="D3937">
        <v>30000000</v>
      </c>
      <c r="E3937">
        <v>44100000</v>
      </c>
      <c r="F3937">
        <v>6331700000</v>
      </c>
      <c r="G3937">
        <v>69900000</v>
      </c>
      <c r="H3937">
        <v>1700000</v>
      </c>
      <c r="I3937">
        <v>300000</v>
      </c>
      <c r="J3937">
        <v>108300000</v>
      </c>
      <c r="K3937">
        <v>5773000000</v>
      </c>
      <c r="L3937">
        <v>300000</v>
      </c>
      <c r="M3937">
        <v>300300000</v>
      </c>
      <c r="N3937">
        <v>4000000</v>
      </c>
    </row>
    <row r="3938" spans="1:14" x14ac:dyDescent="0.25">
      <c r="A3938" s="21">
        <v>42125</v>
      </c>
      <c r="B3938" t="s">
        <v>72</v>
      </c>
      <c r="C3938" t="s">
        <v>74</v>
      </c>
      <c r="D3938">
        <v>30600000</v>
      </c>
      <c r="E3938">
        <v>298100000</v>
      </c>
      <c r="F3938">
        <v>1675600000</v>
      </c>
      <c r="G3938">
        <v>5700000</v>
      </c>
      <c r="H3938">
        <v>39900000</v>
      </c>
      <c r="I3938">
        <v>143100000</v>
      </c>
      <c r="J3938">
        <v>7200000</v>
      </c>
      <c r="K3938">
        <v>83400000</v>
      </c>
      <c r="L3938">
        <v>700000</v>
      </c>
      <c r="M3938">
        <v>225800000</v>
      </c>
      <c r="N3938">
        <v>630600000</v>
      </c>
    </row>
    <row r="3939" spans="1:14" x14ac:dyDescent="0.25">
      <c r="A3939" s="21">
        <v>42125</v>
      </c>
      <c r="B3939" t="s">
        <v>72</v>
      </c>
      <c r="C3939" t="s">
        <v>82</v>
      </c>
      <c r="D3939">
        <v>767600000</v>
      </c>
      <c r="E3939">
        <v>94900000</v>
      </c>
      <c r="F3939">
        <v>2960800000</v>
      </c>
      <c r="G3939">
        <v>61500000</v>
      </c>
      <c r="H3939">
        <v>402300000</v>
      </c>
      <c r="I3939">
        <v>40200000</v>
      </c>
      <c r="J3939">
        <v>26300000</v>
      </c>
      <c r="K3939">
        <v>1107500000</v>
      </c>
      <c r="L3939">
        <v>12600000</v>
      </c>
      <c r="M3939">
        <v>411100000</v>
      </c>
      <c r="N3939">
        <v>36800000</v>
      </c>
    </row>
    <row r="3940" spans="1:14" x14ac:dyDescent="0.25">
      <c r="A3940" s="21">
        <v>42125</v>
      </c>
      <c r="B3940" t="s">
        <v>72</v>
      </c>
      <c r="C3940" t="s">
        <v>75</v>
      </c>
      <c r="D3940">
        <v>167100000</v>
      </c>
      <c r="E3940">
        <v>166100000</v>
      </c>
      <c r="F3940">
        <v>1986900000</v>
      </c>
      <c r="G3940">
        <v>99800000</v>
      </c>
      <c r="H3940">
        <v>12400000</v>
      </c>
      <c r="I3940">
        <v>400000</v>
      </c>
      <c r="J3940">
        <v>7000000</v>
      </c>
      <c r="K3940">
        <v>1107400000</v>
      </c>
      <c r="L3940">
        <v>2300000</v>
      </c>
      <c r="M3940">
        <v>398800000</v>
      </c>
      <c r="N3940">
        <v>25500000</v>
      </c>
    </row>
    <row r="3941" spans="1:14" x14ac:dyDescent="0.25">
      <c r="A3941" s="21">
        <v>42125</v>
      </c>
      <c r="B3941" t="s">
        <v>72</v>
      </c>
      <c r="C3941" t="s">
        <v>79</v>
      </c>
      <c r="D3941">
        <v>4588700000</v>
      </c>
      <c r="E3941">
        <v>547500000</v>
      </c>
      <c r="F3941">
        <v>6998700000</v>
      </c>
      <c r="G3941">
        <v>64500000</v>
      </c>
      <c r="H3941">
        <v>432100000</v>
      </c>
      <c r="I3941">
        <v>459100000</v>
      </c>
      <c r="J3941">
        <v>24500000</v>
      </c>
      <c r="K3941">
        <v>125400000</v>
      </c>
      <c r="L3941">
        <v>0</v>
      </c>
      <c r="M3941">
        <v>228900000</v>
      </c>
      <c r="N3941">
        <v>528000000</v>
      </c>
    </row>
    <row r="3942" spans="1:14" x14ac:dyDescent="0.25">
      <c r="A3942" s="21">
        <v>42125</v>
      </c>
      <c r="B3942" t="s">
        <v>72</v>
      </c>
      <c r="C3942" t="s">
        <v>81</v>
      </c>
      <c r="D3942">
        <v>133900000</v>
      </c>
      <c r="E3942">
        <v>212400000</v>
      </c>
      <c r="F3942">
        <v>4252900000</v>
      </c>
      <c r="G3942">
        <v>115700000</v>
      </c>
      <c r="H3942">
        <v>22800000</v>
      </c>
      <c r="I3942">
        <v>8600000</v>
      </c>
      <c r="J3942">
        <v>13300000</v>
      </c>
      <c r="K3942">
        <v>2485300000</v>
      </c>
      <c r="L3942">
        <v>200000</v>
      </c>
      <c r="M3942">
        <v>1213700000</v>
      </c>
      <c r="N3942">
        <v>46800000</v>
      </c>
    </row>
    <row r="3943" spans="1:14" x14ac:dyDescent="0.25">
      <c r="A3943" s="21">
        <v>42125</v>
      </c>
      <c r="B3943" t="s">
        <v>72</v>
      </c>
      <c r="C3943" t="s">
        <v>83</v>
      </c>
      <c r="D3943">
        <v>40000000</v>
      </c>
      <c r="E3943">
        <v>48400000</v>
      </c>
      <c r="F3943">
        <v>1548700000</v>
      </c>
      <c r="G3943">
        <v>57100000</v>
      </c>
      <c r="H3943">
        <v>1700000</v>
      </c>
      <c r="I3943">
        <v>1100000</v>
      </c>
      <c r="J3943">
        <v>6100000</v>
      </c>
      <c r="K3943">
        <v>278700000</v>
      </c>
      <c r="L3943">
        <v>12600000</v>
      </c>
      <c r="M3943">
        <v>1102500000</v>
      </c>
      <c r="N3943">
        <v>500000</v>
      </c>
    </row>
    <row r="3944" spans="1:14" x14ac:dyDescent="0.25">
      <c r="A3944" s="21">
        <v>42125</v>
      </c>
      <c r="B3944" t="s">
        <v>72</v>
      </c>
      <c r="C3944" t="s">
        <v>76</v>
      </c>
      <c r="D3944">
        <v>28000000</v>
      </c>
      <c r="E3944">
        <v>48200000</v>
      </c>
      <c r="F3944">
        <v>6349500000</v>
      </c>
      <c r="G3944">
        <v>73500000</v>
      </c>
      <c r="H3944">
        <v>1300000</v>
      </c>
      <c r="I3944">
        <v>200000</v>
      </c>
      <c r="J3944">
        <v>110900000</v>
      </c>
      <c r="K3944">
        <v>5789800000</v>
      </c>
      <c r="L3944">
        <v>400000</v>
      </c>
      <c r="M3944">
        <v>293400000</v>
      </c>
      <c r="N3944">
        <v>3700000</v>
      </c>
    </row>
    <row r="3945" spans="1:14" x14ac:dyDescent="0.25">
      <c r="A3945" s="21">
        <v>42125</v>
      </c>
      <c r="B3945" t="s">
        <v>72</v>
      </c>
      <c r="C3945" t="s">
        <v>84</v>
      </c>
      <c r="D3945">
        <v>7051000000</v>
      </c>
      <c r="E3945">
        <v>3035500000</v>
      </c>
      <c r="F3945">
        <v>37824400000</v>
      </c>
      <c r="G3945">
        <v>1069000000</v>
      </c>
      <c r="H3945">
        <v>1229300000</v>
      </c>
      <c r="I3945">
        <v>774300000</v>
      </c>
      <c r="J3945">
        <v>437200000</v>
      </c>
      <c r="K3945">
        <v>15042200000</v>
      </c>
      <c r="L3945">
        <v>95000000</v>
      </c>
      <c r="M3945">
        <v>6269400000</v>
      </c>
      <c r="N3945">
        <v>2609800000</v>
      </c>
    </row>
    <row r="3946" spans="1:14" x14ac:dyDescent="0.25">
      <c r="A3946" s="21">
        <v>42125</v>
      </c>
      <c r="B3946" t="s">
        <v>72</v>
      </c>
      <c r="C3946" t="s">
        <v>80</v>
      </c>
      <c r="D3946">
        <v>605400000</v>
      </c>
      <c r="E3946">
        <v>157400000</v>
      </c>
      <c r="F3946">
        <v>2637500000</v>
      </c>
      <c r="G3946">
        <v>333700000</v>
      </c>
      <c r="H3946">
        <v>41100000</v>
      </c>
      <c r="I3946">
        <v>5000000</v>
      </c>
      <c r="J3946">
        <v>76500000</v>
      </c>
      <c r="K3946">
        <v>373600000</v>
      </c>
      <c r="L3946">
        <v>10700000</v>
      </c>
      <c r="M3946">
        <v>120400000</v>
      </c>
      <c r="N3946">
        <v>913700000</v>
      </c>
    </row>
    <row r="3947" spans="1:14" x14ac:dyDescent="0.25">
      <c r="A3947" s="21">
        <v>42125</v>
      </c>
      <c r="B3947" t="s">
        <v>72</v>
      </c>
      <c r="C3947" t="s">
        <v>73</v>
      </c>
      <c r="D3947">
        <v>65800000</v>
      </c>
      <c r="E3947">
        <v>108800000</v>
      </c>
      <c r="F3947">
        <v>1344700000</v>
      </c>
      <c r="G3947">
        <v>24300000</v>
      </c>
      <c r="H3947">
        <v>6500000</v>
      </c>
      <c r="I3947">
        <v>2900000</v>
      </c>
      <c r="J3947">
        <v>14700000</v>
      </c>
      <c r="K3947">
        <v>744100000</v>
      </c>
      <c r="L3947">
        <v>7400000</v>
      </c>
      <c r="M3947">
        <v>355200000</v>
      </c>
      <c r="N3947">
        <v>14900000</v>
      </c>
    </row>
    <row r="3948" spans="1:14" x14ac:dyDescent="0.25">
      <c r="A3948" s="21">
        <v>42125</v>
      </c>
      <c r="B3948" t="s">
        <v>72</v>
      </c>
      <c r="C3948" t="s">
        <v>77</v>
      </c>
      <c r="D3948">
        <v>294800000</v>
      </c>
      <c r="E3948">
        <v>276100000</v>
      </c>
      <c r="F3948">
        <v>4644200000</v>
      </c>
      <c r="G3948">
        <v>164900000</v>
      </c>
      <c r="H3948">
        <v>97600000</v>
      </c>
      <c r="I3948">
        <v>104700000</v>
      </c>
      <c r="J3948">
        <v>84500000</v>
      </c>
      <c r="K3948">
        <v>2220900000</v>
      </c>
      <c r="L3948">
        <v>35200000</v>
      </c>
      <c r="M3948">
        <v>1020500000</v>
      </c>
      <c r="N3948">
        <v>344500000</v>
      </c>
    </row>
    <row r="3949" spans="1:14" x14ac:dyDescent="0.25">
      <c r="A3949" s="21">
        <v>42125</v>
      </c>
      <c r="B3949" t="s">
        <v>72</v>
      </c>
      <c r="C3949" t="s">
        <v>78</v>
      </c>
      <c r="D3949">
        <v>310700000</v>
      </c>
      <c r="E3949">
        <v>1062600000</v>
      </c>
      <c r="F3949">
        <v>3159700000</v>
      </c>
      <c r="G3949">
        <v>43300000</v>
      </c>
      <c r="H3949">
        <v>168700000</v>
      </c>
      <c r="I3949">
        <v>7400000</v>
      </c>
      <c r="J3949">
        <v>63600000</v>
      </c>
      <c r="K3949">
        <v>605200000</v>
      </c>
      <c r="L3949">
        <v>3400000</v>
      </c>
      <c r="M3949">
        <v>832800000</v>
      </c>
      <c r="N3949">
        <v>61900000</v>
      </c>
    </row>
    <row r="3950" spans="1:14" x14ac:dyDescent="0.25">
      <c r="A3950" s="21">
        <v>42156</v>
      </c>
      <c r="B3950" t="s">
        <v>72</v>
      </c>
      <c r="C3950" t="s">
        <v>73</v>
      </c>
      <c r="D3950">
        <v>78100000</v>
      </c>
      <c r="E3950">
        <v>131700000</v>
      </c>
      <c r="F3950">
        <v>1534700000</v>
      </c>
      <c r="G3950">
        <v>26700000</v>
      </c>
      <c r="H3950">
        <v>6200000</v>
      </c>
      <c r="I3950">
        <v>2700000</v>
      </c>
      <c r="J3950">
        <v>15800000</v>
      </c>
      <c r="K3950">
        <v>884700000</v>
      </c>
      <c r="L3950">
        <v>1600000</v>
      </c>
      <c r="M3950">
        <v>371100000</v>
      </c>
      <c r="N3950">
        <v>15900000</v>
      </c>
    </row>
    <row r="3951" spans="1:14" x14ac:dyDescent="0.25">
      <c r="A3951" s="21">
        <v>42156</v>
      </c>
      <c r="B3951" t="s">
        <v>72</v>
      </c>
      <c r="C3951" t="s">
        <v>77</v>
      </c>
      <c r="D3951">
        <v>319600000</v>
      </c>
      <c r="E3951">
        <v>288500000</v>
      </c>
      <c r="F3951">
        <v>5759000000</v>
      </c>
      <c r="G3951">
        <v>206700000</v>
      </c>
      <c r="H3951">
        <v>304100000</v>
      </c>
      <c r="I3951">
        <v>223500000</v>
      </c>
      <c r="J3951">
        <v>186100000</v>
      </c>
      <c r="K3951">
        <v>2655600000</v>
      </c>
      <c r="L3951">
        <v>72700000</v>
      </c>
      <c r="M3951">
        <v>1285000000</v>
      </c>
      <c r="N3951">
        <v>216400000</v>
      </c>
    </row>
    <row r="3952" spans="1:14" x14ac:dyDescent="0.25">
      <c r="A3952" s="21">
        <v>42156</v>
      </c>
      <c r="B3952" t="s">
        <v>72</v>
      </c>
      <c r="C3952" t="s">
        <v>79</v>
      </c>
      <c r="D3952">
        <v>5020500000</v>
      </c>
      <c r="E3952">
        <v>537500000</v>
      </c>
      <c r="F3952">
        <v>7714500000</v>
      </c>
      <c r="G3952">
        <v>113500000</v>
      </c>
      <c r="H3952">
        <v>378800000</v>
      </c>
      <c r="I3952">
        <v>550000000</v>
      </c>
      <c r="J3952">
        <v>300000</v>
      </c>
      <c r="K3952">
        <v>169200000</v>
      </c>
      <c r="L3952">
        <v>0</v>
      </c>
      <c r="M3952">
        <v>242900000</v>
      </c>
      <c r="N3952">
        <v>701800000</v>
      </c>
    </row>
    <row r="3953" spans="1:14" x14ac:dyDescent="0.25">
      <c r="A3953" s="21">
        <v>42156</v>
      </c>
      <c r="B3953" t="s">
        <v>72</v>
      </c>
      <c r="C3953" t="s">
        <v>75</v>
      </c>
      <c r="D3953">
        <v>191700000</v>
      </c>
      <c r="E3953">
        <v>185900000</v>
      </c>
      <c r="F3953">
        <v>2166600000</v>
      </c>
      <c r="G3953">
        <v>77800000</v>
      </c>
      <c r="H3953">
        <v>12900000</v>
      </c>
      <c r="I3953">
        <v>700000</v>
      </c>
      <c r="J3953">
        <v>10500000</v>
      </c>
      <c r="K3953">
        <v>1243800000</v>
      </c>
      <c r="L3953">
        <v>3200000</v>
      </c>
      <c r="M3953">
        <v>407000000</v>
      </c>
      <c r="N3953">
        <v>33000000</v>
      </c>
    </row>
    <row r="3954" spans="1:14" x14ac:dyDescent="0.25">
      <c r="A3954" s="21">
        <v>42156</v>
      </c>
      <c r="B3954" t="s">
        <v>72</v>
      </c>
      <c r="C3954" t="s">
        <v>81</v>
      </c>
      <c r="D3954">
        <v>139000000</v>
      </c>
      <c r="E3954">
        <v>237800000</v>
      </c>
      <c r="F3954">
        <v>4919000000</v>
      </c>
      <c r="G3954">
        <v>118300000</v>
      </c>
      <c r="H3954">
        <v>17300000</v>
      </c>
      <c r="I3954">
        <v>4700000</v>
      </c>
      <c r="J3954">
        <v>14900000</v>
      </c>
      <c r="K3954">
        <v>3023700000</v>
      </c>
      <c r="L3954">
        <v>400000</v>
      </c>
      <c r="M3954">
        <v>1309700000</v>
      </c>
      <c r="N3954">
        <v>53000000</v>
      </c>
    </row>
    <row r="3955" spans="1:14" x14ac:dyDescent="0.25">
      <c r="A3955" s="21">
        <v>42156</v>
      </c>
      <c r="B3955" t="s">
        <v>72</v>
      </c>
      <c r="C3955" t="s">
        <v>80</v>
      </c>
      <c r="D3955">
        <v>540500000</v>
      </c>
      <c r="E3955">
        <v>198800000</v>
      </c>
      <c r="F3955">
        <v>2632700000</v>
      </c>
      <c r="G3955">
        <v>357700000</v>
      </c>
      <c r="H3955">
        <v>63100000</v>
      </c>
      <c r="I3955">
        <v>7100000</v>
      </c>
      <c r="J3955">
        <v>76700000</v>
      </c>
      <c r="K3955">
        <v>398400000</v>
      </c>
      <c r="L3955">
        <v>14400000</v>
      </c>
      <c r="M3955">
        <v>127800000</v>
      </c>
      <c r="N3955">
        <v>848100000</v>
      </c>
    </row>
    <row r="3956" spans="1:14" x14ac:dyDescent="0.25">
      <c r="A3956" s="21">
        <v>42156</v>
      </c>
      <c r="B3956" t="s">
        <v>72</v>
      </c>
      <c r="C3956" t="s">
        <v>84</v>
      </c>
      <c r="D3956">
        <v>7478000000</v>
      </c>
      <c r="E3956">
        <v>3280400000</v>
      </c>
      <c r="F3956">
        <v>42093400000</v>
      </c>
      <c r="G3956">
        <v>1225800000</v>
      </c>
      <c r="H3956">
        <v>1399300000</v>
      </c>
      <c r="I3956">
        <v>1042800000</v>
      </c>
      <c r="J3956">
        <v>502500000</v>
      </c>
      <c r="K3956">
        <v>17186700000</v>
      </c>
      <c r="L3956">
        <v>128000000</v>
      </c>
      <c r="M3956">
        <v>7163100000</v>
      </c>
      <c r="N3956">
        <v>2598300000</v>
      </c>
    </row>
    <row r="3957" spans="1:14" x14ac:dyDescent="0.25">
      <c r="A3957" s="21">
        <v>42156</v>
      </c>
      <c r="B3957" t="s">
        <v>72</v>
      </c>
      <c r="C3957" t="s">
        <v>82</v>
      </c>
      <c r="D3957">
        <v>735000000</v>
      </c>
      <c r="E3957">
        <v>86600000</v>
      </c>
      <c r="F3957">
        <v>2965900000</v>
      </c>
      <c r="G3957">
        <v>72000000</v>
      </c>
      <c r="H3957">
        <v>365300000</v>
      </c>
      <c r="I3957">
        <v>41900000</v>
      </c>
      <c r="J3957">
        <v>30400000</v>
      </c>
      <c r="K3957">
        <v>1171000000</v>
      </c>
      <c r="L3957">
        <v>2200000</v>
      </c>
      <c r="M3957">
        <v>428500000</v>
      </c>
      <c r="N3957">
        <v>33100000</v>
      </c>
    </row>
    <row r="3958" spans="1:14" x14ac:dyDescent="0.25">
      <c r="A3958" s="21">
        <v>42156</v>
      </c>
      <c r="B3958" t="s">
        <v>72</v>
      </c>
      <c r="C3958" t="s">
        <v>74</v>
      </c>
      <c r="D3958">
        <v>35400000</v>
      </c>
      <c r="E3958">
        <v>346000000</v>
      </c>
      <c r="F3958">
        <v>1764200000</v>
      </c>
      <c r="G3958">
        <v>23200000</v>
      </c>
      <c r="H3958">
        <v>26800000</v>
      </c>
      <c r="I3958">
        <v>198900000</v>
      </c>
      <c r="J3958">
        <v>4000000</v>
      </c>
      <c r="K3958">
        <v>64300000</v>
      </c>
      <c r="L3958">
        <v>700000</v>
      </c>
      <c r="M3958">
        <v>353200000</v>
      </c>
      <c r="N3958">
        <v>624600000</v>
      </c>
    </row>
    <row r="3959" spans="1:14" x14ac:dyDescent="0.25">
      <c r="A3959" s="21">
        <v>42156</v>
      </c>
      <c r="B3959" t="s">
        <v>72</v>
      </c>
      <c r="C3959" t="s">
        <v>78</v>
      </c>
      <c r="D3959">
        <v>312000000</v>
      </c>
      <c r="E3959">
        <v>1143300000</v>
      </c>
      <c r="F3959">
        <v>3491000000</v>
      </c>
      <c r="G3959">
        <v>52000000</v>
      </c>
      <c r="H3959">
        <v>218600000</v>
      </c>
      <c r="I3959">
        <v>10700000</v>
      </c>
      <c r="J3959">
        <v>48100000</v>
      </c>
      <c r="K3959">
        <v>676800000</v>
      </c>
      <c r="L3959">
        <v>2600000</v>
      </c>
      <c r="M3959">
        <v>960900000</v>
      </c>
      <c r="N3959">
        <v>66100000</v>
      </c>
    </row>
    <row r="3960" spans="1:14" x14ac:dyDescent="0.25">
      <c r="A3960" s="21">
        <v>42156</v>
      </c>
      <c r="B3960" t="s">
        <v>72</v>
      </c>
      <c r="C3960" t="s">
        <v>83</v>
      </c>
      <c r="D3960">
        <v>50600000</v>
      </c>
      <c r="E3960">
        <v>45400000</v>
      </c>
      <c r="F3960">
        <v>1868900000</v>
      </c>
      <c r="G3960">
        <v>83900000</v>
      </c>
      <c r="H3960">
        <v>1900000</v>
      </c>
      <c r="I3960">
        <v>400000</v>
      </c>
      <c r="J3960">
        <v>5300000</v>
      </c>
      <c r="K3960">
        <v>405600000</v>
      </c>
      <c r="L3960">
        <v>15400000</v>
      </c>
      <c r="M3960">
        <v>1259800000</v>
      </c>
      <c r="N3960">
        <v>500000</v>
      </c>
    </row>
    <row r="3961" spans="1:14" x14ac:dyDescent="0.25">
      <c r="A3961" s="21">
        <v>42156</v>
      </c>
      <c r="B3961" t="s">
        <v>72</v>
      </c>
      <c r="C3961" t="s">
        <v>76</v>
      </c>
      <c r="D3961">
        <v>21600000</v>
      </c>
      <c r="E3961">
        <v>58800000</v>
      </c>
      <c r="F3961">
        <v>6957900000</v>
      </c>
      <c r="G3961">
        <v>57800000</v>
      </c>
      <c r="H3961">
        <v>2000000</v>
      </c>
      <c r="I3961">
        <v>100000</v>
      </c>
      <c r="J3961">
        <v>108200000</v>
      </c>
      <c r="K3961">
        <v>6375100000</v>
      </c>
      <c r="L3961">
        <v>100000</v>
      </c>
      <c r="M3961">
        <v>331000000</v>
      </c>
      <c r="N3961">
        <v>3300000</v>
      </c>
    </row>
    <row r="3962" spans="1:14" x14ac:dyDescent="0.25">
      <c r="A3962" s="21">
        <v>42186</v>
      </c>
      <c r="B3962" t="s">
        <v>72</v>
      </c>
      <c r="C3962" t="s">
        <v>73</v>
      </c>
      <c r="D3962">
        <v>60700000</v>
      </c>
      <c r="E3962">
        <v>123300000</v>
      </c>
      <c r="F3962">
        <v>1378700000</v>
      </c>
      <c r="G3962">
        <v>21400000</v>
      </c>
      <c r="H3962">
        <v>4600000</v>
      </c>
      <c r="I3962">
        <v>1000000</v>
      </c>
      <c r="J3962">
        <v>17400000</v>
      </c>
      <c r="K3962">
        <v>792100000</v>
      </c>
      <c r="L3962">
        <v>5300000</v>
      </c>
      <c r="M3962">
        <v>342900000</v>
      </c>
      <c r="N3962">
        <v>10000000</v>
      </c>
    </row>
    <row r="3963" spans="1:14" x14ac:dyDescent="0.25">
      <c r="A3963" s="21">
        <v>42186</v>
      </c>
      <c r="B3963" t="s">
        <v>72</v>
      </c>
      <c r="C3963" t="s">
        <v>82</v>
      </c>
      <c r="D3963">
        <v>816800000</v>
      </c>
      <c r="E3963">
        <v>97500000</v>
      </c>
      <c r="F3963">
        <v>2874700000</v>
      </c>
      <c r="G3963">
        <v>59900000</v>
      </c>
      <c r="H3963">
        <v>317000000</v>
      </c>
      <c r="I3963">
        <v>100000</v>
      </c>
      <c r="J3963">
        <v>29500000</v>
      </c>
      <c r="K3963">
        <v>1117100000</v>
      </c>
      <c r="L3963">
        <v>3500000</v>
      </c>
      <c r="M3963">
        <v>419300000</v>
      </c>
      <c r="N3963">
        <v>14100000</v>
      </c>
    </row>
    <row r="3964" spans="1:14" x14ac:dyDescent="0.25">
      <c r="A3964" s="21">
        <v>42186</v>
      </c>
      <c r="B3964" t="s">
        <v>72</v>
      </c>
      <c r="C3964" t="s">
        <v>84</v>
      </c>
      <c r="D3964">
        <v>8501800000</v>
      </c>
      <c r="E3964">
        <v>3187300000</v>
      </c>
      <c r="F3964">
        <v>39999100000</v>
      </c>
      <c r="G3964">
        <v>1032800000</v>
      </c>
      <c r="H3964">
        <v>1048100000</v>
      </c>
      <c r="I3964">
        <v>593000000</v>
      </c>
      <c r="J3964">
        <v>469600000</v>
      </c>
      <c r="K3964">
        <v>15759100000</v>
      </c>
      <c r="L3964">
        <v>102200000</v>
      </c>
      <c r="M3964">
        <v>6640200000</v>
      </c>
      <c r="N3964">
        <v>2647100000</v>
      </c>
    </row>
    <row r="3965" spans="1:14" x14ac:dyDescent="0.25">
      <c r="A3965" s="21">
        <v>42186</v>
      </c>
      <c r="B3965" t="s">
        <v>72</v>
      </c>
      <c r="C3965" t="s">
        <v>74</v>
      </c>
      <c r="D3965">
        <v>31700000</v>
      </c>
      <c r="E3965">
        <v>210300000</v>
      </c>
      <c r="F3965">
        <v>1184500000</v>
      </c>
      <c r="G3965">
        <v>3800000</v>
      </c>
      <c r="H3965">
        <v>23500000</v>
      </c>
      <c r="I3965">
        <v>115000000</v>
      </c>
      <c r="J3965">
        <v>6500000</v>
      </c>
      <c r="K3965">
        <v>52700000</v>
      </c>
      <c r="L3965">
        <v>300000</v>
      </c>
      <c r="M3965">
        <v>223100000</v>
      </c>
      <c r="N3965">
        <v>501100000</v>
      </c>
    </row>
    <row r="3966" spans="1:14" x14ac:dyDescent="0.25">
      <c r="A3966" s="21">
        <v>42186</v>
      </c>
      <c r="B3966" t="s">
        <v>72</v>
      </c>
      <c r="C3966" t="s">
        <v>77</v>
      </c>
      <c r="D3966">
        <v>311400000</v>
      </c>
      <c r="E3966">
        <v>280500000</v>
      </c>
      <c r="F3966">
        <v>5729000000</v>
      </c>
      <c r="G3966">
        <v>140600000</v>
      </c>
      <c r="H3966">
        <v>167600000</v>
      </c>
      <c r="I3966">
        <v>161500000</v>
      </c>
      <c r="J3966">
        <v>159000000</v>
      </c>
      <c r="K3966">
        <v>3132500000</v>
      </c>
      <c r="L3966">
        <v>55600000</v>
      </c>
      <c r="M3966">
        <v>1155800000</v>
      </c>
      <c r="N3966">
        <v>164100000</v>
      </c>
    </row>
    <row r="3967" spans="1:14" x14ac:dyDescent="0.25">
      <c r="A3967" s="21">
        <v>42186</v>
      </c>
      <c r="B3967" t="s">
        <v>72</v>
      </c>
      <c r="C3967" t="s">
        <v>83</v>
      </c>
      <c r="D3967">
        <v>38400000</v>
      </c>
      <c r="E3967">
        <v>40800000</v>
      </c>
      <c r="F3967">
        <v>1548800000</v>
      </c>
      <c r="G3967">
        <v>63100000</v>
      </c>
      <c r="H3967">
        <v>2200000</v>
      </c>
      <c r="I3967">
        <v>1300000</v>
      </c>
      <c r="J3967">
        <v>4800000</v>
      </c>
      <c r="K3967">
        <v>330600000</v>
      </c>
      <c r="L3967">
        <v>11400000</v>
      </c>
      <c r="M3967">
        <v>1056000000</v>
      </c>
      <c r="N3967">
        <v>300000</v>
      </c>
    </row>
    <row r="3968" spans="1:14" x14ac:dyDescent="0.25">
      <c r="A3968" s="21">
        <v>42186</v>
      </c>
      <c r="B3968" t="s">
        <v>72</v>
      </c>
      <c r="C3968" t="s">
        <v>79</v>
      </c>
      <c r="D3968">
        <v>6058200000</v>
      </c>
      <c r="E3968">
        <v>577500000</v>
      </c>
      <c r="F3968">
        <v>8583000000</v>
      </c>
      <c r="G3968">
        <v>105200000</v>
      </c>
      <c r="H3968">
        <v>289300000</v>
      </c>
      <c r="I3968">
        <v>291300000</v>
      </c>
      <c r="J3968">
        <v>900000</v>
      </c>
      <c r="K3968">
        <v>118000000</v>
      </c>
      <c r="L3968">
        <v>0</v>
      </c>
      <c r="M3968">
        <v>264600000</v>
      </c>
      <c r="N3968">
        <v>877800000</v>
      </c>
    </row>
    <row r="3969" spans="1:14" x14ac:dyDescent="0.25">
      <c r="A3969" s="21">
        <v>42186</v>
      </c>
      <c r="B3969" t="s">
        <v>72</v>
      </c>
      <c r="C3969" t="s">
        <v>76</v>
      </c>
      <c r="D3969">
        <v>21200000</v>
      </c>
      <c r="E3969">
        <v>58400000</v>
      </c>
      <c r="F3969">
        <v>5438100000</v>
      </c>
      <c r="G3969">
        <v>62700000</v>
      </c>
      <c r="H3969">
        <v>1800000</v>
      </c>
      <c r="I3969">
        <v>100000</v>
      </c>
      <c r="J3969">
        <v>106100000</v>
      </c>
      <c r="K3969">
        <v>4823900000</v>
      </c>
      <c r="L3969">
        <v>100000</v>
      </c>
      <c r="M3969">
        <v>356400000</v>
      </c>
      <c r="N3969">
        <v>7200000</v>
      </c>
    </row>
    <row r="3970" spans="1:14" x14ac:dyDescent="0.25">
      <c r="A3970" s="21">
        <v>42186</v>
      </c>
      <c r="B3970" t="s">
        <v>72</v>
      </c>
      <c r="C3970" t="s">
        <v>81</v>
      </c>
      <c r="D3970">
        <v>125100000</v>
      </c>
      <c r="E3970">
        <v>198400000</v>
      </c>
      <c r="F3970">
        <v>4752000000</v>
      </c>
      <c r="G3970">
        <v>102600000</v>
      </c>
      <c r="H3970">
        <v>15900000</v>
      </c>
      <c r="I3970">
        <v>5700000</v>
      </c>
      <c r="J3970">
        <v>15100000</v>
      </c>
      <c r="K3970">
        <v>2951900000</v>
      </c>
      <c r="L3970">
        <v>300000</v>
      </c>
      <c r="M3970">
        <v>1283900000</v>
      </c>
      <c r="N3970">
        <v>52600000</v>
      </c>
    </row>
    <row r="3971" spans="1:14" x14ac:dyDescent="0.25">
      <c r="A3971" s="21">
        <v>42186</v>
      </c>
      <c r="B3971" t="s">
        <v>72</v>
      </c>
      <c r="C3971" t="s">
        <v>75</v>
      </c>
      <c r="D3971">
        <v>190800000</v>
      </c>
      <c r="E3971">
        <v>178900000</v>
      </c>
      <c r="F3971">
        <v>2135800000</v>
      </c>
      <c r="G3971">
        <v>88500000</v>
      </c>
      <c r="H3971">
        <v>10300000</v>
      </c>
      <c r="I3971">
        <v>1300000</v>
      </c>
      <c r="J3971">
        <v>10400000</v>
      </c>
      <c r="K3971">
        <v>1170000000</v>
      </c>
      <c r="L3971">
        <v>3400000</v>
      </c>
      <c r="M3971">
        <v>450100000</v>
      </c>
      <c r="N3971">
        <v>31800000</v>
      </c>
    </row>
    <row r="3972" spans="1:14" x14ac:dyDescent="0.25">
      <c r="A3972" s="21">
        <v>42186</v>
      </c>
      <c r="B3972" t="s">
        <v>72</v>
      </c>
      <c r="C3972" t="s">
        <v>80</v>
      </c>
      <c r="D3972">
        <v>520500000</v>
      </c>
      <c r="E3972">
        <v>259200000</v>
      </c>
      <c r="F3972">
        <v>2685200000</v>
      </c>
      <c r="G3972">
        <v>314900000</v>
      </c>
      <c r="H3972">
        <v>32400000</v>
      </c>
      <c r="I3972">
        <v>2700000</v>
      </c>
      <c r="J3972">
        <v>51000000</v>
      </c>
      <c r="K3972">
        <v>465900000</v>
      </c>
      <c r="L3972">
        <v>9800000</v>
      </c>
      <c r="M3972">
        <v>111100000</v>
      </c>
      <c r="N3972">
        <v>917800000</v>
      </c>
    </row>
    <row r="3973" spans="1:14" x14ac:dyDescent="0.25">
      <c r="A3973" s="21">
        <v>42186</v>
      </c>
      <c r="B3973" t="s">
        <v>72</v>
      </c>
      <c r="C3973" t="s">
        <v>78</v>
      </c>
      <c r="D3973">
        <v>293900000</v>
      </c>
      <c r="E3973">
        <v>1100600000</v>
      </c>
      <c r="F3973">
        <v>3261400000</v>
      </c>
      <c r="G3973">
        <v>47200000</v>
      </c>
      <c r="H3973">
        <v>178600000</v>
      </c>
      <c r="I3973">
        <v>8900000</v>
      </c>
      <c r="J3973">
        <v>64100000</v>
      </c>
      <c r="K3973">
        <v>633100000</v>
      </c>
      <c r="L3973">
        <v>2100000</v>
      </c>
      <c r="M3973">
        <v>865600000</v>
      </c>
      <c r="N3973">
        <v>67200000</v>
      </c>
    </row>
    <row r="3974" spans="1:14" x14ac:dyDescent="0.25">
      <c r="A3974" s="21">
        <v>42217</v>
      </c>
      <c r="B3974" t="s">
        <v>72</v>
      </c>
      <c r="C3974" t="s">
        <v>75</v>
      </c>
      <c r="D3974">
        <v>174000000</v>
      </c>
      <c r="E3974">
        <v>141700000</v>
      </c>
      <c r="F3974">
        <v>1987100000</v>
      </c>
      <c r="G3974">
        <v>70800000</v>
      </c>
      <c r="H3974">
        <v>11000000</v>
      </c>
      <c r="I3974">
        <v>600000</v>
      </c>
      <c r="J3974">
        <v>11700000</v>
      </c>
      <c r="K3974">
        <v>1133900000</v>
      </c>
      <c r="L3974">
        <v>4600000</v>
      </c>
      <c r="M3974">
        <v>406000000</v>
      </c>
      <c r="N3974">
        <v>32500000</v>
      </c>
    </row>
    <row r="3975" spans="1:14" x14ac:dyDescent="0.25">
      <c r="A3975" s="21">
        <v>42217</v>
      </c>
      <c r="B3975" t="s">
        <v>72</v>
      </c>
      <c r="C3975" t="s">
        <v>83</v>
      </c>
      <c r="D3975">
        <v>36200000</v>
      </c>
      <c r="E3975">
        <v>34800000</v>
      </c>
      <c r="F3975">
        <v>1394500000</v>
      </c>
      <c r="G3975">
        <v>78600000</v>
      </c>
      <c r="H3975">
        <v>1700000</v>
      </c>
      <c r="I3975">
        <v>200000</v>
      </c>
      <c r="J3975">
        <v>4900000</v>
      </c>
      <c r="K3975">
        <v>453800000</v>
      </c>
      <c r="L3975">
        <v>8800000</v>
      </c>
      <c r="M3975">
        <v>775300000</v>
      </c>
      <c r="N3975">
        <v>100000</v>
      </c>
    </row>
    <row r="3976" spans="1:14" x14ac:dyDescent="0.25">
      <c r="A3976" s="21">
        <v>42217</v>
      </c>
      <c r="B3976" t="s">
        <v>72</v>
      </c>
      <c r="C3976" t="s">
        <v>78</v>
      </c>
      <c r="D3976">
        <v>311800000</v>
      </c>
      <c r="E3976">
        <v>1136700000</v>
      </c>
      <c r="F3976">
        <v>3425400000</v>
      </c>
      <c r="G3976">
        <v>52300000</v>
      </c>
      <c r="H3976">
        <v>168900000</v>
      </c>
      <c r="I3976">
        <v>15100000</v>
      </c>
      <c r="J3976">
        <v>64900000</v>
      </c>
      <c r="K3976">
        <v>683300000</v>
      </c>
      <c r="L3976">
        <v>2200000</v>
      </c>
      <c r="M3976">
        <v>929300000</v>
      </c>
      <c r="N3976">
        <v>60800000</v>
      </c>
    </row>
    <row r="3977" spans="1:14" x14ac:dyDescent="0.25">
      <c r="A3977" s="21">
        <v>42217</v>
      </c>
      <c r="B3977" t="s">
        <v>72</v>
      </c>
      <c r="C3977" t="s">
        <v>84</v>
      </c>
      <c r="D3977">
        <v>8073800000</v>
      </c>
      <c r="E3977">
        <v>3130200000</v>
      </c>
      <c r="F3977">
        <v>40483800000</v>
      </c>
      <c r="G3977">
        <v>1096500000</v>
      </c>
      <c r="H3977">
        <v>1000300000</v>
      </c>
      <c r="I3977">
        <v>988300000</v>
      </c>
      <c r="J3977">
        <v>473600000</v>
      </c>
      <c r="K3977">
        <v>16728700000</v>
      </c>
      <c r="L3977">
        <v>118300000</v>
      </c>
      <c r="M3977">
        <v>6169400000</v>
      </c>
      <c r="N3977">
        <v>2685200000</v>
      </c>
    </row>
    <row r="3978" spans="1:14" x14ac:dyDescent="0.25">
      <c r="A3978" s="21">
        <v>42217</v>
      </c>
      <c r="B3978" t="s">
        <v>72</v>
      </c>
      <c r="C3978" t="s">
        <v>79</v>
      </c>
      <c r="D3978">
        <v>5626400000</v>
      </c>
      <c r="E3978">
        <v>505500000</v>
      </c>
      <c r="F3978">
        <v>8439400000</v>
      </c>
      <c r="G3978">
        <v>106800000</v>
      </c>
      <c r="H3978">
        <v>284500000</v>
      </c>
      <c r="I3978">
        <v>716100000</v>
      </c>
      <c r="J3978">
        <v>200000</v>
      </c>
      <c r="K3978">
        <v>120400000</v>
      </c>
      <c r="L3978">
        <v>0</v>
      </c>
      <c r="M3978">
        <v>242100000</v>
      </c>
      <c r="N3978">
        <v>836600000</v>
      </c>
    </row>
    <row r="3979" spans="1:14" x14ac:dyDescent="0.25">
      <c r="A3979" s="21">
        <v>42217</v>
      </c>
      <c r="B3979" t="s">
        <v>72</v>
      </c>
      <c r="C3979" t="s">
        <v>76</v>
      </c>
      <c r="D3979">
        <v>24600000</v>
      </c>
      <c r="E3979">
        <v>49000000</v>
      </c>
      <c r="F3979">
        <v>7315100000</v>
      </c>
      <c r="G3979">
        <v>63500000</v>
      </c>
      <c r="H3979">
        <v>1800000</v>
      </c>
      <c r="I3979">
        <v>100000</v>
      </c>
      <c r="J3979">
        <v>102100000</v>
      </c>
      <c r="K3979">
        <v>6723900000</v>
      </c>
      <c r="L3979">
        <v>400000</v>
      </c>
      <c r="M3979">
        <v>344600000</v>
      </c>
      <c r="N3979">
        <v>5100000</v>
      </c>
    </row>
    <row r="3980" spans="1:14" x14ac:dyDescent="0.25">
      <c r="A3980" s="21">
        <v>42217</v>
      </c>
      <c r="B3980" t="s">
        <v>72</v>
      </c>
      <c r="C3980" t="s">
        <v>74</v>
      </c>
      <c r="D3980">
        <v>24100000</v>
      </c>
      <c r="E3980">
        <v>317000000</v>
      </c>
      <c r="F3980">
        <v>1441700000</v>
      </c>
      <c r="G3980">
        <v>31200000</v>
      </c>
      <c r="H3980">
        <v>17300000</v>
      </c>
      <c r="I3980">
        <v>126800000</v>
      </c>
      <c r="J3980">
        <v>6300000</v>
      </c>
      <c r="K3980">
        <v>41300000</v>
      </c>
      <c r="L3980">
        <v>200000</v>
      </c>
      <c r="M3980">
        <v>268200000</v>
      </c>
      <c r="N3980">
        <v>591900000</v>
      </c>
    </row>
    <row r="3981" spans="1:14" x14ac:dyDescent="0.25">
      <c r="A3981" s="21">
        <v>42217</v>
      </c>
      <c r="B3981" t="s">
        <v>72</v>
      </c>
      <c r="C3981" t="s">
        <v>77</v>
      </c>
      <c r="D3981">
        <v>347500000</v>
      </c>
      <c r="E3981">
        <v>287300000</v>
      </c>
      <c r="F3981">
        <v>5061900000</v>
      </c>
      <c r="G3981">
        <v>177600000</v>
      </c>
      <c r="H3981">
        <v>162700000</v>
      </c>
      <c r="I3981">
        <v>103900000</v>
      </c>
      <c r="J3981">
        <v>146200000</v>
      </c>
      <c r="K3981">
        <v>2494600000</v>
      </c>
      <c r="L3981">
        <v>62700000</v>
      </c>
      <c r="M3981">
        <v>1088800000</v>
      </c>
      <c r="N3981">
        <v>190100000</v>
      </c>
    </row>
    <row r="3982" spans="1:14" x14ac:dyDescent="0.25">
      <c r="A3982" s="21">
        <v>42217</v>
      </c>
      <c r="B3982" t="s">
        <v>72</v>
      </c>
      <c r="C3982" t="s">
        <v>82</v>
      </c>
      <c r="D3982">
        <v>795200000</v>
      </c>
      <c r="E3982">
        <v>76500000</v>
      </c>
      <c r="F3982">
        <v>2881700000</v>
      </c>
      <c r="G3982">
        <v>70800000</v>
      </c>
      <c r="H3982">
        <v>273100000</v>
      </c>
      <c r="I3982">
        <v>0</v>
      </c>
      <c r="J3982">
        <v>30900000</v>
      </c>
      <c r="K3982">
        <v>1119500000</v>
      </c>
      <c r="L3982">
        <v>7100000</v>
      </c>
      <c r="M3982">
        <v>420100000</v>
      </c>
      <c r="N3982">
        <v>88400000</v>
      </c>
    </row>
    <row r="3983" spans="1:14" x14ac:dyDescent="0.25">
      <c r="A3983" s="21">
        <v>42217</v>
      </c>
      <c r="B3983" t="s">
        <v>72</v>
      </c>
      <c r="C3983" t="s">
        <v>73</v>
      </c>
      <c r="D3983">
        <v>65400000</v>
      </c>
      <c r="E3983">
        <v>123600000</v>
      </c>
      <c r="F3983">
        <v>1416900000</v>
      </c>
      <c r="G3983">
        <v>28500000</v>
      </c>
      <c r="H3983">
        <v>4500000</v>
      </c>
      <c r="I3983">
        <v>2300000</v>
      </c>
      <c r="J3983">
        <v>14000000</v>
      </c>
      <c r="K3983">
        <v>818000000</v>
      </c>
      <c r="L3983">
        <v>6600000</v>
      </c>
      <c r="M3983">
        <v>339500000</v>
      </c>
      <c r="N3983">
        <v>14300000</v>
      </c>
    </row>
    <row r="3984" spans="1:14" x14ac:dyDescent="0.25">
      <c r="A3984" s="21">
        <v>42217</v>
      </c>
      <c r="B3984" t="s">
        <v>72</v>
      </c>
      <c r="C3984" t="s">
        <v>81</v>
      </c>
      <c r="D3984">
        <v>131700000</v>
      </c>
      <c r="E3984">
        <v>215600000</v>
      </c>
      <c r="F3984">
        <v>4152800000</v>
      </c>
      <c r="G3984">
        <v>60600000</v>
      </c>
      <c r="H3984">
        <v>32800000</v>
      </c>
      <c r="I3984">
        <v>16500000</v>
      </c>
      <c r="J3984">
        <v>17900000</v>
      </c>
      <c r="K3984">
        <v>2506800000</v>
      </c>
      <c r="L3984">
        <v>300000</v>
      </c>
      <c r="M3984">
        <v>1115500000</v>
      </c>
      <c r="N3984">
        <v>55000000</v>
      </c>
    </row>
    <row r="3985" spans="1:14" x14ac:dyDescent="0.25">
      <c r="A3985" s="21">
        <v>42217</v>
      </c>
      <c r="B3985" t="s">
        <v>72</v>
      </c>
      <c r="C3985" t="s">
        <v>80</v>
      </c>
      <c r="D3985">
        <v>494600000</v>
      </c>
      <c r="E3985">
        <v>204700000</v>
      </c>
      <c r="F3985">
        <v>2489000000</v>
      </c>
      <c r="G3985">
        <v>315100000</v>
      </c>
      <c r="H3985">
        <v>34200000</v>
      </c>
      <c r="I3985">
        <v>1900000</v>
      </c>
      <c r="J3985">
        <v>68700000</v>
      </c>
      <c r="K3985">
        <v>411100000</v>
      </c>
      <c r="L3985">
        <v>10500000</v>
      </c>
      <c r="M3985">
        <v>144400000</v>
      </c>
      <c r="N3985">
        <v>803700000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6"/>
  <sheetViews>
    <sheetView workbookViewId="0"/>
  </sheetViews>
  <sheetFormatPr defaultRowHeight="15" x14ac:dyDescent="0.25"/>
  <cols>
    <col min="1" max="1" width="55" customWidth="1"/>
    <col min="2" max="2" width="16.28515625" bestFit="1" customWidth="1"/>
    <col min="3" max="4" width="11" customWidth="1"/>
    <col min="5" max="5" width="11" style="22" customWidth="1"/>
    <col min="6" max="13" width="11" customWidth="1"/>
    <col min="14" max="14" width="12" customWidth="1"/>
    <col min="15" max="15" width="11" customWidth="1"/>
    <col min="16" max="17" width="12" bestFit="1" customWidth="1"/>
    <col min="18" max="19" width="11" bestFit="1" customWidth="1"/>
    <col min="20" max="20" width="12" bestFit="1" customWidth="1"/>
    <col min="21" max="21" width="11" bestFit="1" customWidth="1"/>
    <col min="22" max="23" width="12" bestFit="1" customWidth="1"/>
    <col min="24" max="24" width="11" bestFit="1" customWidth="1"/>
    <col min="25" max="25" width="12" bestFit="1" customWidth="1"/>
    <col min="26" max="49" width="11" bestFit="1" customWidth="1"/>
    <col min="50" max="50" width="12" bestFit="1" customWidth="1"/>
    <col min="51" max="51" width="11" bestFit="1" customWidth="1"/>
    <col min="52" max="53" width="12" bestFit="1" customWidth="1"/>
    <col min="54" max="55" width="11" bestFit="1" customWidth="1"/>
    <col min="56" max="56" width="12" bestFit="1" customWidth="1"/>
    <col min="57" max="57" width="11" bestFit="1" customWidth="1"/>
    <col min="58" max="59" width="12" bestFit="1" customWidth="1"/>
    <col min="60" max="60" width="11" bestFit="1" customWidth="1"/>
    <col min="61" max="61" width="12" bestFit="1" customWidth="1"/>
    <col min="62" max="247" width="11" bestFit="1" customWidth="1"/>
    <col min="248" max="249" width="12" bestFit="1" customWidth="1"/>
    <col min="250" max="313" width="11" bestFit="1" customWidth="1"/>
    <col min="314" max="314" width="12" bestFit="1" customWidth="1"/>
    <col min="315" max="315" width="11" bestFit="1" customWidth="1"/>
    <col min="316" max="317" width="12" bestFit="1" customWidth="1"/>
    <col min="318" max="319" width="11" bestFit="1" customWidth="1"/>
    <col min="320" max="320" width="12" bestFit="1" customWidth="1"/>
    <col min="321" max="321" width="11" bestFit="1" customWidth="1"/>
    <col min="322" max="323" width="12" bestFit="1" customWidth="1"/>
    <col min="324" max="324" width="11" bestFit="1" customWidth="1"/>
    <col min="325" max="325" width="12" bestFit="1" customWidth="1"/>
    <col min="326" max="333" width="11" bestFit="1" customWidth="1"/>
  </cols>
  <sheetData>
    <row r="1" spans="1:33" x14ac:dyDescent="0.25">
      <c r="A1" s="17" t="s">
        <v>85</v>
      </c>
      <c r="B1" s="17" t="s">
        <v>89</v>
      </c>
      <c r="E1"/>
    </row>
    <row r="2" spans="1:33" x14ac:dyDescent="0.25">
      <c r="A2" s="17" t="s">
        <v>88</v>
      </c>
      <c r="B2" s="21">
        <v>41275</v>
      </c>
      <c r="C2" s="21">
        <v>41306</v>
      </c>
      <c r="D2" s="21">
        <v>41334</v>
      </c>
      <c r="E2" s="21">
        <v>41365</v>
      </c>
      <c r="F2" s="21">
        <v>41395</v>
      </c>
      <c r="G2" s="21">
        <v>41426</v>
      </c>
      <c r="H2" s="21">
        <v>41456</v>
      </c>
      <c r="I2" s="21">
        <v>41487</v>
      </c>
      <c r="J2" s="21">
        <v>41518</v>
      </c>
      <c r="K2" s="21">
        <v>41548</v>
      </c>
      <c r="L2" s="21">
        <v>41579</v>
      </c>
      <c r="M2" s="21">
        <v>41609</v>
      </c>
      <c r="N2" s="21">
        <v>41640</v>
      </c>
      <c r="O2" s="21">
        <v>41671</v>
      </c>
      <c r="P2" s="21">
        <v>41699</v>
      </c>
      <c r="Q2" s="21">
        <v>41730</v>
      </c>
      <c r="R2" s="21">
        <v>41760</v>
      </c>
      <c r="S2" s="21">
        <v>41791</v>
      </c>
      <c r="T2" s="21">
        <v>41821</v>
      </c>
      <c r="U2" s="21">
        <v>41852</v>
      </c>
      <c r="V2" s="21">
        <v>41883</v>
      </c>
      <c r="W2" s="21">
        <v>41913</v>
      </c>
      <c r="X2" s="21">
        <v>41944</v>
      </c>
      <c r="Y2" s="21">
        <v>41974</v>
      </c>
      <c r="Z2" s="21">
        <v>42005</v>
      </c>
      <c r="AA2" s="21">
        <v>42036</v>
      </c>
      <c r="AB2" s="21">
        <v>42064</v>
      </c>
      <c r="AC2" s="21">
        <v>42095</v>
      </c>
      <c r="AD2" s="21">
        <v>42125</v>
      </c>
      <c r="AE2" s="21">
        <v>42156</v>
      </c>
      <c r="AF2" s="21">
        <v>42186</v>
      </c>
      <c r="AG2" s="21">
        <v>42217</v>
      </c>
    </row>
    <row r="3" spans="1:33" ht="45" x14ac:dyDescent="0.25">
      <c r="A3" s="24" t="s">
        <v>90</v>
      </c>
      <c r="B3" s="18">
        <v>32800000</v>
      </c>
      <c r="C3" s="18">
        <v>33400000</v>
      </c>
      <c r="D3" s="18">
        <v>27600000</v>
      </c>
      <c r="E3" s="18">
        <v>37700000</v>
      </c>
      <c r="F3" s="18">
        <v>36600000</v>
      </c>
      <c r="G3" s="18">
        <v>37400000</v>
      </c>
      <c r="H3" s="18">
        <v>51100000</v>
      </c>
      <c r="I3" s="18">
        <v>34600000</v>
      </c>
      <c r="J3" s="18">
        <v>34100000</v>
      </c>
      <c r="K3" s="18">
        <v>41300000</v>
      </c>
      <c r="L3" s="18">
        <v>40800000</v>
      </c>
      <c r="M3" s="18">
        <v>38700000</v>
      </c>
      <c r="N3" s="18">
        <v>45600000</v>
      </c>
      <c r="O3" s="18">
        <v>54900000</v>
      </c>
      <c r="P3" s="18">
        <v>35900000</v>
      </c>
      <c r="Q3" s="18">
        <v>40600000</v>
      </c>
      <c r="R3" s="18">
        <v>42900000</v>
      </c>
      <c r="S3" s="18">
        <v>33100000</v>
      </c>
      <c r="T3" s="18">
        <v>38500000</v>
      </c>
      <c r="U3" s="18">
        <v>44800000</v>
      </c>
      <c r="V3" s="18">
        <v>48900000</v>
      </c>
      <c r="W3" s="18">
        <v>63100000</v>
      </c>
      <c r="X3" s="18">
        <v>39100000</v>
      </c>
      <c r="Y3" s="18">
        <v>33000000</v>
      </c>
      <c r="Z3" s="18">
        <v>50300000</v>
      </c>
      <c r="AA3" s="18">
        <v>26300000</v>
      </c>
      <c r="AB3" s="18">
        <v>49600000</v>
      </c>
      <c r="AC3" s="18">
        <v>42600000</v>
      </c>
      <c r="AD3" s="18">
        <v>40000000</v>
      </c>
      <c r="AE3" s="18">
        <v>50600000</v>
      </c>
      <c r="AF3" s="18">
        <v>38400000</v>
      </c>
      <c r="AG3" s="18">
        <v>36200000</v>
      </c>
    </row>
    <row r="4" spans="1:33" ht="30" x14ac:dyDescent="0.25">
      <c r="A4" s="24" t="s">
        <v>82</v>
      </c>
      <c r="B4" s="18">
        <v>736300000</v>
      </c>
      <c r="C4" s="18">
        <v>663600000</v>
      </c>
      <c r="D4" s="18">
        <v>762100000</v>
      </c>
      <c r="E4" s="18">
        <v>752400000</v>
      </c>
      <c r="F4" s="18">
        <v>727500000</v>
      </c>
      <c r="G4" s="18">
        <v>729700000</v>
      </c>
      <c r="H4" s="18">
        <v>721400000</v>
      </c>
      <c r="I4" s="18">
        <v>737800000</v>
      </c>
      <c r="J4" s="18">
        <v>679200000</v>
      </c>
      <c r="K4" s="18">
        <v>685000000</v>
      </c>
      <c r="L4" s="18">
        <v>649800000</v>
      </c>
      <c r="M4" s="18">
        <v>663700000</v>
      </c>
      <c r="N4" s="18">
        <v>744900000</v>
      </c>
      <c r="O4" s="18">
        <v>703200000</v>
      </c>
      <c r="P4" s="18">
        <v>814300000</v>
      </c>
      <c r="Q4" s="18">
        <v>810300000</v>
      </c>
      <c r="R4" s="18">
        <v>804600000</v>
      </c>
      <c r="S4" s="18">
        <v>717400000</v>
      </c>
      <c r="T4" s="18">
        <v>771300000</v>
      </c>
      <c r="U4" s="18">
        <v>746800000</v>
      </c>
      <c r="V4" s="18">
        <v>788500000</v>
      </c>
      <c r="W4" s="18">
        <v>780100000</v>
      </c>
      <c r="X4" s="18">
        <v>765600000</v>
      </c>
      <c r="Y4" s="18">
        <v>775800000</v>
      </c>
      <c r="Z4" s="18">
        <v>794500000</v>
      </c>
      <c r="AA4" s="18">
        <v>718900000</v>
      </c>
      <c r="AB4" s="18">
        <v>799300000</v>
      </c>
      <c r="AC4" s="18">
        <v>771000000</v>
      </c>
      <c r="AD4" s="18">
        <v>767600000</v>
      </c>
      <c r="AE4" s="18">
        <v>735000000</v>
      </c>
      <c r="AF4" s="18">
        <v>816800000</v>
      </c>
      <c r="AG4" s="18">
        <v>795200000</v>
      </c>
    </row>
    <row r="5" spans="1:33" x14ac:dyDescent="0.25">
      <c r="A5" s="24" t="s">
        <v>77</v>
      </c>
      <c r="B5" s="18">
        <v>194400000</v>
      </c>
      <c r="C5" s="18">
        <v>184900000</v>
      </c>
      <c r="D5" s="18">
        <v>271500000</v>
      </c>
      <c r="E5" s="18">
        <v>239700000</v>
      </c>
      <c r="F5" s="18">
        <v>260500000</v>
      </c>
      <c r="G5" s="18">
        <v>220700000</v>
      </c>
      <c r="H5" s="18">
        <v>230300000</v>
      </c>
      <c r="I5" s="18">
        <v>224100000</v>
      </c>
      <c r="J5" s="18">
        <v>239400000</v>
      </c>
      <c r="K5" s="18">
        <v>260100000</v>
      </c>
      <c r="L5" s="18">
        <v>248300000</v>
      </c>
      <c r="M5" s="18">
        <v>240600000</v>
      </c>
      <c r="N5" s="18">
        <v>236300000</v>
      </c>
      <c r="O5" s="18">
        <v>243100000</v>
      </c>
      <c r="P5" s="18">
        <v>300300000</v>
      </c>
      <c r="Q5" s="18">
        <v>307000000</v>
      </c>
      <c r="R5" s="18">
        <v>312700000</v>
      </c>
      <c r="S5" s="18">
        <v>316900000</v>
      </c>
      <c r="T5" s="18">
        <v>287000000</v>
      </c>
      <c r="U5" s="18">
        <v>285700000</v>
      </c>
      <c r="V5" s="18">
        <v>323000000</v>
      </c>
      <c r="W5" s="18">
        <v>341900000</v>
      </c>
      <c r="X5" s="18">
        <v>320400000</v>
      </c>
      <c r="Y5" s="18">
        <v>286700000</v>
      </c>
      <c r="Z5" s="18">
        <v>324400000</v>
      </c>
      <c r="AA5" s="18">
        <v>302000000</v>
      </c>
      <c r="AB5" s="18">
        <v>364800000</v>
      </c>
      <c r="AC5" s="18">
        <v>325800000</v>
      </c>
      <c r="AD5" s="18">
        <v>294800000</v>
      </c>
      <c r="AE5" s="18">
        <v>319600000</v>
      </c>
      <c r="AF5" s="18">
        <v>311400000</v>
      </c>
      <c r="AG5" s="18">
        <v>347500000</v>
      </c>
    </row>
    <row r="6" spans="1:33" x14ac:dyDescent="0.25">
      <c r="A6" s="25" t="s">
        <v>73</v>
      </c>
      <c r="B6" s="23">
        <v>76200000</v>
      </c>
      <c r="C6" s="23">
        <v>60800000</v>
      </c>
      <c r="D6" s="23">
        <v>91300000</v>
      </c>
      <c r="E6" s="23">
        <v>78900000</v>
      </c>
      <c r="F6" s="23">
        <v>109000000</v>
      </c>
      <c r="G6" s="23">
        <v>83400000</v>
      </c>
      <c r="H6" s="23">
        <v>78300000</v>
      </c>
      <c r="I6" s="23">
        <v>59800000</v>
      </c>
      <c r="J6" s="23">
        <v>82300000</v>
      </c>
      <c r="K6" s="23">
        <v>77700000</v>
      </c>
      <c r="L6" s="23">
        <v>65700000</v>
      </c>
      <c r="M6" s="23">
        <v>76100000</v>
      </c>
      <c r="N6" s="23">
        <v>82800000</v>
      </c>
      <c r="O6" s="23">
        <v>68600000</v>
      </c>
      <c r="P6" s="23">
        <v>75600000</v>
      </c>
      <c r="Q6" s="23">
        <v>77400000</v>
      </c>
      <c r="R6" s="23">
        <v>80800000</v>
      </c>
      <c r="S6" s="23">
        <v>76700000</v>
      </c>
      <c r="T6" s="23">
        <v>80100000</v>
      </c>
      <c r="U6" s="23">
        <v>70300000</v>
      </c>
      <c r="V6" s="23">
        <v>88500000</v>
      </c>
      <c r="W6" s="23">
        <v>83000000</v>
      </c>
      <c r="X6" s="23">
        <v>80300000</v>
      </c>
      <c r="Y6" s="23">
        <v>93200000</v>
      </c>
      <c r="Z6" s="23">
        <v>87400000</v>
      </c>
      <c r="AA6" s="23">
        <v>90100000</v>
      </c>
      <c r="AB6" s="23">
        <v>94500000</v>
      </c>
      <c r="AC6" s="23">
        <v>65300000</v>
      </c>
      <c r="AD6" s="23">
        <v>65800000</v>
      </c>
      <c r="AE6" s="23">
        <v>78100000</v>
      </c>
      <c r="AF6" s="23">
        <v>60700000</v>
      </c>
      <c r="AG6" s="23">
        <v>65400000</v>
      </c>
    </row>
    <row r="7" spans="1:33" x14ac:dyDescent="0.25">
      <c r="A7" s="24" t="s">
        <v>79</v>
      </c>
      <c r="B7" s="18">
        <v>6578200000</v>
      </c>
      <c r="C7" s="18">
        <v>5908700000</v>
      </c>
      <c r="D7" s="18">
        <v>6024000000</v>
      </c>
      <c r="E7" s="18">
        <v>5812000000</v>
      </c>
      <c r="F7" s="18">
        <v>6166000000</v>
      </c>
      <c r="G7" s="18">
        <v>5583600000</v>
      </c>
      <c r="H7" s="18">
        <v>6503600000</v>
      </c>
      <c r="I7" s="18">
        <v>6342700000</v>
      </c>
      <c r="J7" s="18">
        <v>6328100000</v>
      </c>
      <c r="K7" s="18">
        <v>7235700000</v>
      </c>
      <c r="L7" s="18">
        <v>6428800000</v>
      </c>
      <c r="M7" s="18">
        <v>6788900000</v>
      </c>
      <c r="N7" s="18">
        <v>8382100000</v>
      </c>
      <c r="O7" s="18">
        <v>7159100000</v>
      </c>
      <c r="P7" s="18">
        <v>8041200000</v>
      </c>
      <c r="Q7" s="18">
        <v>7603000000</v>
      </c>
      <c r="R7" s="18">
        <v>7269400000</v>
      </c>
      <c r="S7" s="18">
        <v>7134300000</v>
      </c>
      <c r="T7" s="18">
        <v>7843000000</v>
      </c>
      <c r="U7" s="18">
        <v>7183000000</v>
      </c>
      <c r="V7" s="18">
        <v>8152100000</v>
      </c>
      <c r="W7" s="18">
        <v>8032700000</v>
      </c>
      <c r="X7" s="18">
        <v>6513400000</v>
      </c>
      <c r="Y7" s="18">
        <v>7958000000</v>
      </c>
      <c r="Z7" s="18">
        <v>6527500000</v>
      </c>
      <c r="AA7" s="18">
        <v>5599700000</v>
      </c>
      <c r="AB7" s="18">
        <v>5101300000</v>
      </c>
      <c r="AC7" s="18">
        <v>4993900000</v>
      </c>
      <c r="AD7" s="18">
        <v>4588700000</v>
      </c>
      <c r="AE7" s="18">
        <v>5020500000</v>
      </c>
      <c r="AF7" s="18">
        <v>6058200000</v>
      </c>
      <c r="AG7" s="18">
        <v>5626400000</v>
      </c>
    </row>
    <row r="8" spans="1:33" x14ac:dyDescent="0.25">
      <c r="A8" s="24" t="s">
        <v>80</v>
      </c>
      <c r="B8" s="18">
        <v>566200000</v>
      </c>
      <c r="C8" s="18">
        <v>560900000</v>
      </c>
      <c r="D8" s="18">
        <v>633500000</v>
      </c>
      <c r="E8" s="18">
        <v>572400000</v>
      </c>
      <c r="F8" s="18">
        <v>593700000</v>
      </c>
      <c r="G8" s="18">
        <v>338200000</v>
      </c>
      <c r="H8" s="18">
        <v>419600000</v>
      </c>
      <c r="I8" s="18">
        <v>374700000</v>
      </c>
      <c r="J8" s="18">
        <v>418400000</v>
      </c>
      <c r="K8" s="18">
        <v>612400000</v>
      </c>
      <c r="L8" s="18">
        <v>574400000</v>
      </c>
      <c r="M8" s="18">
        <v>519900000</v>
      </c>
      <c r="N8" s="18">
        <v>477000000</v>
      </c>
      <c r="O8" s="18">
        <v>444400000</v>
      </c>
      <c r="P8" s="18">
        <v>566100000</v>
      </c>
      <c r="Q8" s="18">
        <v>613600000</v>
      </c>
      <c r="R8" s="18">
        <v>651700000</v>
      </c>
      <c r="S8" s="18">
        <v>607400000</v>
      </c>
      <c r="T8" s="18">
        <v>547900000</v>
      </c>
      <c r="U8" s="18">
        <v>583000000</v>
      </c>
      <c r="V8" s="18">
        <v>487400000</v>
      </c>
      <c r="W8" s="18">
        <v>532000000</v>
      </c>
      <c r="X8" s="18">
        <v>514900000</v>
      </c>
      <c r="Y8" s="18">
        <v>428500000</v>
      </c>
      <c r="Z8" s="18">
        <v>502500000</v>
      </c>
      <c r="AA8" s="18">
        <v>444100000</v>
      </c>
      <c r="AB8" s="18">
        <v>585200000</v>
      </c>
      <c r="AC8" s="18">
        <v>550200000</v>
      </c>
      <c r="AD8" s="18">
        <v>605400000</v>
      </c>
      <c r="AE8" s="18">
        <v>540500000</v>
      </c>
      <c r="AF8" s="18">
        <v>520500000</v>
      </c>
      <c r="AG8" s="18">
        <v>494600000</v>
      </c>
    </row>
    <row r="9" spans="1:33" ht="30" x14ac:dyDescent="0.25">
      <c r="A9" s="24" t="s">
        <v>78</v>
      </c>
      <c r="B9" s="18">
        <v>210500000</v>
      </c>
      <c r="C9" s="18">
        <v>240000000</v>
      </c>
      <c r="D9" s="18">
        <v>269900000</v>
      </c>
      <c r="E9" s="18">
        <v>264000000</v>
      </c>
      <c r="F9" s="18">
        <v>234600000</v>
      </c>
      <c r="G9" s="18">
        <v>247200000</v>
      </c>
      <c r="H9" s="18">
        <v>250900000</v>
      </c>
      <c r="I9" s="18">
        <v>248900000</v>
      </c>
      <c r="J9" s="18">
        <v>253000000</v>
      </c>
      <c r="K9" s="18">
        <v>267200000</v>
      </c>
      <c r="L9" s="18">
        <v>274400000</v>
      </c>
      <c r="M9" s="18">
        <v>246100000</v>
      </c>
      <c r="N9" s="18">
        <v>272200000</v>
      </c>
      <c r="O9" s="18">
        <v>272100000</v>
      </c>
      <c r="P9" s="18">
        <v>275900000</v>
      </c>
      <c r="Q9" s="18">
        <v>312600000</v>
      </c>
      <c r="R9" s="18">
        <v>319500000</v>
      </c>
      <c r="S9" s="18">
        <v>280700000</v>
      </c>
      <c r="T9" s="18">
        <v>289800000</v>
      </c>
      <c r="U9" s="18">
        <v>287800000</v>
      </c>
      <c r="V9" s="18">
        <v>280200000</v>
      </c>
      <c r="W9" s="18">
        <v>295700000</v>
      </c>
      <c r="X9" s="18">
        <v>292700000</v>
      </c>
      <c r="Y9" s="18">
        <v>314600000</v>
      </c>
      <c r="Z9" s="18">
        <v>300000000</v>
      </c>
      <c r="AA9" s="18">
        <v>294900000</v>
      </c>
      <c r="AB9" s="18">
        <v>320000000</v>
      </c>
      <c r="AC9" s="18">
        <v>308600000</v>
      </c>
      <c r="AD9" s="18">
        <v>310700000</v>
      </c>
      <c r="AE9" s="18">
        <v>312000000</v>
      </c>
      <c r="AF9" s="18">
        <v>293900000</v>
      </c>
      <c r="AG9" s="18">
        <v>311800000</v>
      </c>
    </row>
    <row r="10" spans="1:33" x14ac:dyDescent="0.25">
      <c r="A10" s="24" t="s">
        <v>75</v>
      </c>
      <c r="B10" s="18">
        <v>230600000</v>
      </c>
      <c r="C10" s="18">
        <v>230700000</v>
      </c>
      <c r="D10" s="18">
        <v>285600000</v>
      </c>
      <c r="E10" s="18">
        <v>235800000</v>
      </c>
      <c r="F10" s="18">
        <v>287300000</v>
      </c>
      <c r="G10" s="18">
        <v>246300000</v>
      </c>
      <c r="H10" s="18">
        <v>243900000</v>
      </c>
      <c r="I10" s="18">
        <v>276200000</v>
      </c>
      <c r="J10" s="18">
        <v>253000000</v>
      </c>
      <c r="K10" s="18">
        <v>229600000</v>
      </c>
      <c r="L10" s="18">
        <v>236900000</v>
      </c>
      <c r="M10" s="18">
        <v>243900000</v>
      </c>
      <c r="N10" s="18">
        <v>212200000</v>
      </c>
      <c r="O10" s="18">
        <v>222200000</v>
      </c>
      <c r="P10" s="18">
        <v>275500000</v>
      </c>
      <c r="Q10" s="18">
        <v>309400000</v>
      </c>
      <c r="R10" s="18">
        <v>286900000</v>
      </c>
      <c r="S10" s="18">
        <v>254500000</v>
      </c>
      <c r="T10" s="18">
        <v>231200000</v>
      </c>
      <c r="U10" s="18">
        <v>252100000</v>
      </c>
      <c r="V10" s="18">
        <v>299200000</v>
      </c>
      <c r="W10" s="18">
        <v>340900000</v>
      </c>
      <c r="X10" s="18">
        <v>272400000</v>
      </c>
      <c r="Y10" s="18">
        <v>296800000</v>
      </c>
      <c r="Z10" s="18">
        <v>279100000</v>
      </c>
      <c r="AA10" s="18">
        <v>246300000</v>
      </c>
      <c r="AB10" s="18">
        <v>238600000</v>
      </c>
      <c r="AC10" s="18">
        <v>234500000</v>
      </c>
      <c r="AD10" s="18">
        <v>167100000</v>
      </c>
      <c r="AE10" s="18">
        <v>191700000</v>
      </c>
      <c r="AF10" s="18">
        <v>190800000</v>
      </c>
      <c r="AG10" s="18">
        <v>174000000</v>
      </c>
    </row>
    <row r="11" spans="1:33" x14ac:dyDescent="0.25">
      <c r="A11" s="24" t="s">
        <v>81</v>
      </c>
      <c r="B11" s="18">
        <v>137400000</v>
      </c>
      <c r="C11" s="18">
        <v>138000000</v>
      </c>
      <c r="D11" s="18">
        <v>131200000</v>
      </c>
      <c r="E11" s="18">
        <v>130700000</v>
      </c>
      <c r="F11" s="18">
        <v>143600000</v>
      </c>
      <c r="G11" s="18">
        <v>114900000</v>
      </c>
      <c r="H11" s="18">
        <v>107500000</v>
      </c>
      <c r="I11" s="18">
        <v>114400000</v>
      </c>
      <c r="J11" s="18">
        <v>144700000</v>
      </c>
      <c r="K11" s="18">
        <v>153800000</v>
      </c>
      <c r="L11" s="18">
        <v>121400000</v>
      </c>
      <c r="M11" s="18">
        <v>124400000</v>
      </c>
      <c r="N11" s="18">
        <v>142200000</v>
      </c>
      <c r="O11" s="18">
        <v>122500000</v>
      </c>
      <c r="P11" s="18">
        <v>124500000</v>
      </c>
      <c r="Q11" s="18">
        <v>129600000</v>
      </c>
      <c r="R11" s="18">
        <v>152800000</v>
      </c>
      <c r="S11" s="18">
        <v>144400000</v>
      </c>
      <c r="T11" s="18">
        <v>162000000</v>
      </c>
      <c r="U11" s="18">
        <v>142300000</v>
      </c>
      <c r="V11" s="18">
        <v>164100000</v>
      </c>
      <c r="W11" s="18">
        <v>154700000</v>
      </c>
      <c r="X11" s="18">
        <v>150500000</v>
      </c>
      <c r="Y11" s="18">
        <v>134100000</v>
      </c>
      <c r="Z11" s="18">
        <v>146600000</v>
      </c>
      <c r="AA11" s="18">
        <v>124300000</v>
      </c>
      <c r="AB11" s="18">
        <v>155500000</v>
      </c>
      <c r="AC11" s="18">
        <v>145700000</v>
      </c>
      <c r="AD11" s="18">
        <v>133900000</v>
      </c>
      <c r="AE11" s="18">
        <v>139000000</v>
      </c>
      <c r="AF11" s="18">
        <v>125100000</v>
      </c>
      <c r="AG11" s="18">
        <v>131700000</v>
      </c>
    </row>
    <row r="12" spans="1:33" x14ac:dyDescent="0.25">
      <c r="A12" s="24" t="s">
        <v>74</v>
      </c>
      <c r="B12" s="18">
        <v>20300000</v>
      </c>
      <c r="C12" s="18">
        <v>24400000</v>
      </c>
      <c r="D12" s="18">
        <v>30000000</v>
      </c>
      <c r="E12" s="18">
        <v>28400000</v>
      </c>
      <c r="F12" s="18">
        <v>18900000</v>
      </c>
      <c r="G12" s="18">
        <v>28700000</v>
      </c>
      <c r="H12" s="18">
        <v>22600000</v>
      </c>
      <c r="I12" s="18">
        <v>22900000</v>
      </c>
      <c r="J12" s="18">
        <v>18600000</v>
      </c>
      <c r="K12" s="18">
        <v>25300000</v>
      </c>
      <c r="L12" s="18">
        <v>18100000</v>
      </c>
      <c r="M12" s="18">
        <v>13100000</v>
      </c>
      <c r="N12" s="18">
        <v>18000000</v>
      </c>
      <c r="O12" s="18">
        <v>18600000</v>
      </c>
      <c r="P12" s="18">
        <v>17100000</v>
      </c>
      <c r="Q12" s="18">
        <v>35100000</v>
      </c>
      <c r="R12" s="18">
        <v>23500000</v>
      </c>
      <c r="S12" s="18">
        <v>40600000</v>
      </c>
      <c r="T12" s="18">
        <v>27200000</v>
      </c>
      <c r="U12" s="18">
        <v>29100000</v>
      </c>
      <c r="V12" s="18">
        <v>26400000</v>
      </c>
      <c r="W12" s="18">
        <v>39500000</v>
      </c>
      <c r="X12" s="18">
        <v>39200000</v>
      </c>
      <c r="Y12" s="18">
        <v>26400000</v>
      </c>
      <c r="Z12" s="18">
        <v>27900000</v>
      </c>
      <c r="AA12" s="18">
        <v>28100000</v>
      </c>
      <c r="AB12" s="18">
        <v>30700000</v>
      </c>
      <c r="AC12" s="18">
        <v>29300000</v>
      </c>
      <c r="AD12" s="18">
        <v>30600000</v>
      </c>
      <c r="AE12" s="18">
        <v>35400000</v>
      </c>
      <c r="AF12" s="18">
        <v>31700000</v>
      </c>
      <c r="AG12" s="18">
        <v>24100000</v>
      </c>
    </row>
    <row r="13" spans="1:33" x14ac:dyDescent="0.25">
      <c r="A13" s="24" t="s">
        <v>76</v>
      </c>
      <c r="B13" s="18">
        <v>12500000</v>
      </c>
      <c r="C13" s="18">
        <v>15500000</v>
      </c>
      <c r="D13" s="18">
        <v>22400000</v>
      </c>
      <c r="E13" s="18">
        <v>22300000</v>
      </c>
      <c r="F13" s="18">
        <v>24200000</v>
      </c>
      <c r="G13" s="18">
        <v>14200000</v>
      </c>
      <c r="H13" s="18">
        <v>19700000</v>
      </c>
      <c r="I13" s="18">
        <v>17200000</v>
      </c>
      <c r="J13" s="18">
        <v>19100000</v>
      </c>
      <c r="K13" s="18">
        <v>23600000</v>
      </c>
      <c r="L13" s="18">
        <v>22600000</v>
      </c>
      <c r="M13" s="18">
        <v>21600000</v>
      </c>
      <c r="N13" s="18">
        <v>21000000</v>
      </c>
      <c r="O13" s="18">
        <v>15000000</v>
      </c>
      <c r="P13" s="18">
        <v>21600000</v>
      </c>
      <c r="Q13" s="18">
        <v>19000000</v>
      </c>
      <c r="R13" s="18">
        <v>28600000</v>
      </c>
      <c r="S13" s="18">
        <v>26500000</v>
      </c>
      <c r="T13" s="18">
        <v>26300000</v>
      </c>
      <c r="U13" s="18">
        <v>16500000</v>
      </c>
      <c r="V13" s="18">
        <v>28100000</v>
      </c>
      <c r="W13" s="18">
        <v>28200000</v>
      </c>
      <c r="X13" s="18">
        <v>26100000</v>
      </c>
      <c r="Y13" s="18">
        <v>23600000</v>
      </c>
      <c r="Z13" s="18">
        <v>23400000</v>
      </c>
      <c r="AA13" s="18">
        <v>22200000</v>
      </c>
      <c r="AB13" s="18">
        <v>20900000</v>
      </c>
      <c r="AC13" s="18">
        <v>30000000</v>
      </c>
      <c r="AD13" s="18">
        <v>28000000</v>
      </c>
      <c r="AE13" s="18">
        <v>21600000</v>
      </c>
      <c r="AF13" s="18">
        <v>21200000</v>
      </c>
      <c r="AG13" s="18">
        <v>24600000</v>
      </c>
    </row>
    <row r="14" spans="1:33" x14ac:dyDescent="0.25">
      <c r="A14" s="24" t="s">
        <v>84</v>
      </c>
      <c r="B14" s="18">
        <v>8823000000</v>
      </c>
      <c r="C14" s="18">
        <v>8082800000</v>
      </c>
      <c r="D14" s="18">
        <v>8570900000</v>
      </c>
      <c r="E14" s="18">
        <v>8209000000</v>
      </c>
      <c r="F14" s="18">
        <v>8628700000</v>
      </c>
      <c r="G14" s="18">
        <v>7667200000</v>
      </c>
      <c r="H14" s="18">
        <v>8683100000</v>
      </c>
      <c r="I14" s="18">
        <v>8483500000</v>
      </c>
      <c r="J14" s="18">
        <v>8500800000</v>
      </c>
      <c r="K14" s="18">
        <v>9641900000</v>
      </c>
      <c r="L14" s="18">
        <v>8704700000</v>
      </c>
      <c r="M14" s="18">
        <v>9011400000</v>
      </c>
      <c r="N14" s="18">
        <v>10665600000</v>
      </c>
      <c r="O14" s="18">
        <v>9347900000</v>
      </c>
      <c r="P14" s="18">
        <v>10575300000</v>
      </c>
      <c r="Q14" s="18">
        <v>10294900000</v>
      </c>
      <c r="R14" s="18">
        <v>9997900000</v>
      </c>
      <c r="S14" s="18">
        <v>9668400000</v>
      </c>
      <c r="T14" s="18">
        <v>10336900000</v>
      </c>
      <c r="U14" s="18">
        <v>9672700000</v>
      </c>
      <c r="V14" s="18">
        <v>10715500000</v>
      </c>
      <c r="W14" s="18">
        <v>10720900000</v>
      </c>
      <c r="X14" s="18">
        <v>9034700000</v>
      </c>
      <c r="Y14" s="18">
        <v>10398600000</v>
      </c>
      <c r="Z14" s="18">
        <v>9102500000</v>
      </c>
      <c r="AA14" s="18">
        <v>7926900000</v>
      </c>
      <c r="AB14" s="18">
        <v>7789500000</v>
      </c>
      <c r="AC14" s="18">
        <v>7516500000</v>
      </c>
      <c r="AD14" s="18">
        <v>7051000000</v>
      </c>
      <c r="AE14" s="18">
        <v>7478000000</v>
      </c>
      <c r="AF14" s="18">
        <v>8501800000</v>
      </c>
      <c r="AG14" s="18">
        <v>8073800000</v>
      </c>
    </row>
    <row r="15" spans="1:33" x14ac:dyDescent="0.25">
      <c r="E15"/>
    </row>
    <row r="16" spans="1:33" x14ac:dyDescent="0.25">
      <c r="E16"/>
    </row>
    <row r="17" spans="5:5" x14ac:dyDescent="0.25">
      <c r="E17"/>
    </row>
    <row r="18" spans="5:5" x14ac:dyDescent="0.25">
      <c r="E18"/>
    </row>
    <row r="19" spans="5:5" x14ac:dyDescent="0.25">
      <c r="E19"/>
    </row>
    <row r="20" spans="5:5" x14ac:dyDescent="0.25">
      <c r="E20"/>
    </row>
    <row r="21" spans="5:5" x14ac:dyDescent="0.25">
      <c r="E21"/>
    </row>
    <row r="22" spans="5:5" x14ac:dyDescent="0.25">
      <c r="E22"/>
    </row>
    <row r="23" spans="5:5" x14ac:dyDescent="0.25">
      <c r="E23"/>
    </row>
    <row r="24" spans="5:5" x14ac:dyDescent="0.25">
      <c r="E24"/>
    </row>
    <row r="25" spans="5:5" x14ac:dyDescent="0.25">
      <c r="E25"/>
    </row>
    <row r="26" spans="5:5" x14ac:dyDescent="0.25">
      <c r="E26"/>
    </row>
    <row r="27" spans="5:5" x14ac:dyDescent="0.25">
      <c r="E27"/>
    </row>
    <row r="28" spans="5:5" x14ac:dyDescent="0.25">
      <c r="E28"/>
    </row>
    <row r="29" spans="5:5" x14ac:dyDescent="0.25">
      <c r="E29"/>
    </row>
    <row r="30" spans="5:5" x14ac:dyDescent="0.25">
      <c r="E30"/>
    </row>
    <row r="31" spans="5:5" x14ac:dyDescent="0.25">
      <c r="E31"/>
    </row>
    <row r="32" spans="5: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row r="331" spans="5:5" x14ac:dyDescent="0.25">
      <c r="E331"/>
    </row>
    <row r="332" spans="5:5" x14ac:dyDescent="0.25">
      <c r="E332"/>
    </row>
    <row r="333" spans="5:5" x14ac:dyDescent="0.25">
      <c r="E333"/>
    </row>
    <row r="334" spans="5:5" x14ac:dyDescent="0.25">
      <c r="E334"/>
    </row>
    <row r="335" spans="5:5" x14ac:dyDescent="0.25">
      <c r="E335"/>
    </row>
    <row r="336" spans="5:5" x14ac:dyDescent="0.25">
      <c r="E336"/>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gal_x0020_Approved xmlns="f17984eb-ccef-404c-b3bd-48fa793b159a">Approved</Legal_x0020_Approved>
    <FOIP_x0020_Approved xmlns="f17984eb-ccef-404c-b3bd-48fa793b159a">Approved</FOIP_x0020_Approved>
    <Contact xmlns="f17984eb-ccef-404c-b3bd-48fa793b159a">
      <UserInfo>
        <DisplayName>Michael Parkatti</DisplayName>
        <AccountId>17</AccountId>
        <AccountType/>
      </UserInfo>
    </Contact>
    <Security_x0020_Approved xmlns="f17984eb-ccef-404c-b3bd-48fa793b159a">Approved</Security_x0020_Approved>
    <Data_x0020_Owner_x0020_Authorization xmlns="f17984eb-ccef-404c-b3bd-48fa793b159a">Approved</Data_x0020_Owner_x0020_Authorization>
    <Minister_x0020_Approved xmlns="f17984eb-ccef-404c-b3bd-48fa793b159a">Approved</Minister_x0020_Approved>
    <Dataset_x0020_ID xmlns="f17984eb-ccef-404c-b3bd-48fa793b159a">53ub-g982</Dataset_x0020_ID>
    <Dataset_x0020_Name xmlns="f17984eb-ccef-404c-b3bd-48fa793b159a">Merchandise Exports</Dataset_x0020_Nam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75155B2AE2B94E8F9F8AE9038193F6" ma:contentTypeVersion="13" ma:contentTypeDescription="Create a new document." ma:contentTypeScope="" ma:versionID="6190e7e37ec06fed6c2fa147bf0ffbdb">
  <xsd:schema xmlns:xsd="http://www.w3.org/2001/XMLSchema" xmlns:xs="http://www.w3.org/2001/XMLSchema" xmlns:p="http://schemas.microsoft.com/office/2006/metadata/properties" xmlns:ns2="f17984eb-ccef-404c-b3bd-48fa793b159a" targetNamespace="http://schemas.microsoft.com/office/2006/metadata/properties" ma:root="true" ma:fieldsID="cc748e95337faaf92e0b0307d7fe54c9" ns2:_="">
    <xsd:import namespace="f17984eb-ccef-404c-b3bd-48fa793b159a"/>
    <xsd:element name="properties">
      <xsd:complexType>
        <xsd:sequence>
          <xsd:element name="documentManagement">
            <xsd:complexType>
              <xsd:all>
                <xsd:element ref="ns2:Contact"/>
                <xsd:element ref="ns2:Security_x0020_Approved"/>
                <xsd:element ref="ns2:FOIP_x0020_Approved"/>
                <xsd:element ref="ns2:Legal_x0020_Approved"/>
                <xsd:element ref="ns2:Data_x0020_Owner_x0020_Authorization" minOccurs="0"/>
                <xsd:element ref="ns2:Minister_x0020_Approved"/>
                <xsd:element ref="ns2:Dataset_x0020_ID"/>
                <xsd:element ref="ns2:Dataset_x0020_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984eb-ccef-404c-b3bd-48fa793b159a" elementFormDefault="qualified">
    <xsd:import namespace="http://schemas.microsoft.com/office/2006/documentManagement/types"/>
    <xsd:import namespace="http://schemas.microsoft.com/office/infopath/2007/PartnerControls"/>
    <xsd:element name="Contact" ma:index="8" ma:displayName="Contact" ma:list="UserInfo" ma:SharePointGroup="0" ma:internalName="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urity_x0020_Approved" ma:index="9" ma:displayName="Security Approved" ma:default="Pending" ma:format="Dropdown" ma:internalName="Security_x0020_Approved">
      <xsd:simpleType>
        <xsd:restriction base="dms:Choice">
          <xsd:enumeration value="Approved"/>
          <xsd:enumeration value="Not Approved"/>
          <xsd:enumeration value="Pending"/>
          <xsd:enumeration value="Not Required"/>
        </xsd:restriction>
      </xsd:simpleType>
    </xsd:element>
    <xsd:element name="FOIP_x0020_Approved" ma:index="10" ma:displayName="FOIP Approved" ma:default="Pending" ma:format="Dropdown" ma:internalName="FOIP_x0020_Approved">
      <xsd:simpleType>
        <xsd:restriction base="dms:Choice">
          <xsd:enumeration value="Approved"/>
          <xsd:enumeration value="Not Approved"/>
          <xsd:enumeration value="Pending"/>
          <xsd:enumeration value="Not Required"/>
        </xsd:restriction>
      </xsd:simpleType>
    </xsd:element>
    <xsd:element name="Legal_x0020_Approved" ma:index="11" ma:displayName="Legal Approved" ma:default="Pending" ma:format="Dropdown" ma:internalName="Legal_x0020_Approved">
      <xsd:simpleType>
        <xsd:restriction base="dms:Choice">
          <xsd:enumeration value="Approved"/>
          <xsd:enumeration value="Not Approved"/>
          <xsd:enumeration value="Pending"/>
          <xsd:enumeration value="Not Required"/>
        </xsd:restriction>
      </xsd:simpleType>
    </xsd:element>
    <xsd:element name="Data_x0020_Owner_x0020_Authorization" ma:index="12" nillable="true" ma:displayName="Data Owner Approved" ma:default="Pending" ma:format="Dropdown" ma:internalName="Data_x0020_Owner_x0020_Authorization">
      <xsd:simpleType>
        <xsd:restriction base="dms:Choice">
          <xsd:enumeration value="Approved"/>
          <xsd:enumeration value="Not Approved"/>
          <xsd:enumeration value="Pending"/>
          <xsd:enumeration value="Not Required"/>
        </xsd:restriction>
      </xsd:simpleType>
    </xsd:element>
    <xsd:element name="Minister_x0020_Approved" ma:index="14" ma:displayName="Minister Approved" ma:default="Pending" ma:format="Dropdown" ma:internalName="Minister_x0020_Approved">
      <xsd:simpleType>
        <xsd:restriction base="dms:Choice">
          <xsd:enumeration value="Approved"/>
          <xsd:enumeration value="Not Approved"/>
          <xsd:enumeration value="Pending"/>
          <xsd:enumeration value="Not Required"/>
        </xsd:restriction>
      </xsd:simpleType>
    </xsd:element>
    <xsd:element name="Dataset_x0020_ID" ma:index="15" ma:displayName="Dataset ID" ma:indexed="true" ma:internalName="Dataset_x0020_ID">
      <xsd:simpleType>
        <xsd:restriction base="dms:Text">
          <xsd:maxLength value="255"/>
        </xsd:restriction>
      </xsd:simpleType>
    </xsd:element>
    <xsd:element name="Dataset_x0020_Name" ma:index="16" ma:displayName="Dataset Name" ma:indexed="true" ma:internalName="Dataset_x0020_Name">
      <xsd:simpleType>
        <xsd:restriction base="dms:Text">
          <xsd:maxLength value="1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73334-712B-4902-9CD7-006F932FC510}">
  <ds:schemaRefs>
    <ds:schemaRef ds:uri="http://purl.org/dc/terms/"/>
    <ds:schemaRef ds:uri="http://purl.org/dc/elements/1.1/"/>
    <ds:schemaRef ds:uri="http://schemas.microsoft.com/office/2006/metadata/properties"/>
    <ds:schemaRef ds:uri="f17984eb-ccef-404c-b3bd-48fa793b159a"/>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71907C3-BBE7-412F-BCEB-DA266C9E7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984eb-ccef-404c-b3bd-48fa793b1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D3227B-5415-464F-9788-C8F7397D6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Dictionary</vt:lpstr>
      <vt:lpstr>Data</vt:lpstr>
      <vt:lpstr>Visualize</vt:lpstr>
      <vt:lpstr>Information!Print_Area</vt:lpstr>
      <vt:lpstr>Data!rows.csv?accessType_DOWNLOAD_1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Merchandise Exports</dc:title>
  <dc:creator>Colette Michaud</dc:creator>
  <cp:lastModifiedBy>Colette.Michaud</cp:lastModifiedBy>
  <dcterms:created xsi:type="dcterms:W3CDTF">2014-11-26T19:45:38Z</dcterms:created>
  <dcterms:modified xsi:type="dcterms:W3CDTF">2015-10-26T14:03:54Z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0x0101009C75155B2AE2B94E8F9F8AE9038193F6</vt:lpwstr>
  </property>
  <property fmtid="{D5CDD505-2E9C-101B-9397-08002B2CF9AE}" pid="3" name="_dlc_DocIdItemGuid">
    <vt:lpwstr>a3a49d5f-e4e3-4e5d-a4e2-c0dee343058b</vt:lpwstr>
  </property>
  <property fmtid="{D5CDD505-2E9C-101B-9397-08002B2CF9AE}" pid="4" name="Ministry Authorization">
    <vt:lpwstr>, </vt:lpwstr>
  </property>
  <property fmtid="{D5CDD505-2E9C-101B-9397-08002B2CF9AE}" pid="5" name="Signed Ministeral Authorization">
    <vt:lpwstr>, </vt:lpwstr>
  </property>
  <property fmtid="{D5CDD505-2E9C-101B-9397-08002B2CF9AE}" pid="6" name="Authorization (Legal, Confidentiality, Security)">
    <vt:lpwstr>, </vt:lpwstr>
  </property>
  <property fmtid="{D5CDD505-2E9C-101B-9397-08002B2CF9AE}" pid="7" name="Ministry Approved">
    <vt:lpwstr>Approved</vt:lpwstr>
  </property>
</Properties>
</file>